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9615" tabRatio="913" firstSheet="43" activeTab="47"/>
  </bookViews>
  <sheets>
    <sheet name="INGRESOS 2010" sheetId="1" state="hidden" r:id="rId1"/>
    <sheet name="CULTURA.NORMATIVIDAD MPAL 2015" sheetId="2" r:id="rId2"/>
    <sheet name="CULTURA COM. REELEV- MUN. 2015" sheetId="3" r:id="rId3"/>
    <sheet name="CULTURA. INFORMES" sheetId="4" r:id="rId4"/>
    <sheet name="CULTURA ACTA ENT. REC. 2015" sheetId="5" r:id="rId5"/>
    <sheet name="CULTURA PLAN, PROG. Y PROY-SERV" sheetId="6" r:id="rId6"/>
    <sheet name="CULTURA NORM. MPAL 2016" sheetId="7" r:id="rId7"/>
    <sheet name="CULTURA. COM.RELEVANTES-ESTATAL" sheetId="8" r:id="rId8"/>
    <sheet name="CULTURA COM. REELEVANTES MPALS" sheetId="9" r:id="rId9"/>
    <sheet name="CULTURA COM. REEEL.-PARTI" sheetId="10" r:id="rId10"/>
    <sheet name="CULTURA INFORMES 2016" sheetId="11" r:id="rId11"/>
    <sheet name="CULTURA PUB. E IMPR. INST. 2016" sheetId="12" r:id="rId12"/>
    <sheet name="CULTURA. R. CONT. PPTO Y P- C. " sheetId="13" r:id="rId13"/>
    <sheet name="CULTURA.CONTROL DE BINES-MUEBLE" sheetId="14" r:id="rId14"/>
    <sheet name="CULTURA MANT.-INM 2016" sheetId="15" r:id="rId15"/>
    <sheet name="CULTURA MANUAL " sheetId="16" r:id="rId16"/>
    <sheet name="CULTURA NOMBRAMIENTOS" sheetId="17" r:id="rId17"/>
    <sheet name="CULTURA COM. REEL.-ESTATALES" sheetId="18" r:id="rId18"/>
    <sheet name="CULTURA COM. REEL. - FED" sheetId="19" r:id="rId19"/>
    <sheet name="CULTURA COM. REEL. -MUN" sheetId="20" r:id="rId20"/>
    <sheet name="CULTURA COM. REEL. -PART" sheetId="21" r:id="rId21"/>
    <sheet name="CULTURA INFORMES" sheetId="22" r:id="rId22"/>
    <sheet name="CULTURA EGRESOS" sheetId="23" r:id="rId23"/>
    <sheet name="CULTURA REG. CTRL. PRES. PLA-CT" sheetId="24" r:id="rId24"/>
    <sheet name="RHUM.5.2009" sheetId="25" state="hidden" r:id="rId25"/>
    <sheet name="RHUM.5.2008" sheetId="26" state="hidden" r:id="rId26"/>
    <sheet name="RHUM.5.2007" sheetId="27" state="hidden" r:id="rId27"/>
    <sheet name="CULTURA EXPEDIENTES DE PERSONAL" sheetId="28" r:id="rId28"/>
    <sheet name="CULTURA CTRL BIENES-INM" sheetId="29" r:id="rId29"/>
    <sheet name="CULTURA RESGUARDOS" sheetId="30" r:id="rId30"/>
    <sheet name="CULTURA ACT. ENT. REC." sheetId="31" r:id="rId31"/>
    <sheet name="CULTURA COM. REEL.-ESTS (2)" sheetId="32" r:id="rId32"/>
    <sheet name="CULTURA COM. REEL. MPLS (2)" sheetId="33" r:id="rId33"/>
    <sheet name="CULTURA PUB. IMP. INST (2)" sheetId="34" r:id="rId34"/>
    <sheet name="CULTURA REG CRTL PRES PLZ-C (2" sheetId="35" r:id="rId35"/>
    <sheet name="CULTURA COM. REEL.-ESTS" sheetId="36" r:id="rId36"/>
    <sheet name="CULTURA COM. REEL. MPLS" sheetId="37" r:id="rId37"/>
    <sheet name="CULTURA COM. REEL. -PART (2)" sheetId="38" r:id="rId38"/>
    <sheet name="CULTURA PUB. IMP. INST" sheetId="39" r:id="rId39"/>
    <sheet name="CULTURA REG CRTL PRES PLZ-CTRL " sheetId="40" r:id="rId40"/>
    <sheet name="CULTURA COM. REEL. MPLS " sheetId="41" r:id="rId41"/>
    <sheet name="CULTURA COM. REEL. -PART " sheetId="42" r:id="rId42"/>
    <sheet name="CULTURA PLAN, PROG. Y PROY- " sheetId="43" r:id="rId43"/>
    <sheet name="CULTURA INFORMES 2020" sheetId="44" r:id="rId44"/>
    <sheet name="CULTURA PUB. IMP. INST 20" sheetId="45" r:id="rId45"/>
    <sheet name="CULTURA REG CTRL PERS PLZ-CTRL" sheetId="46" r:id="rId46"/>
    <sheet name="CULTURA COM. REEL.MPLS 2021" sheetId="47" r:id="rId47"/>
    <sheet name="CULTURA REG CTRS PERS-CTRL-2021" sheetId="48" r:id="rId48"/>
  </sheets>
  <definedNames/>
  <calcPr fullCalcOnLoad="1"/>
</workbook>
</file>

<file path=xl/sharedStrings.xml><?xml version="1.0" encoding="utf-8"?>
<sst xmlns="http://schemas.openxmlformats.org/spreadsheetml/2006/main" count="2416" uniqueCount="165">
  <si>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</si>
  <si>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</si>
  <si>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</si>
  <si>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</si>
  <si>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</si>
  <si>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</si>
  <si>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</si>
  <si>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</si>
  <si>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</si>
  <si>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</si>
  <si>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</si>
  <si>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</si>
  <si>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</si>
  <si>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</si>
  <si>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</si>
  <si>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</si>
  <si>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</si>
  <si>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</si>
  <si>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</si>
  <si>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</si>
  <si>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</si>
  <si>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</si>
  <si>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</si>
  <si>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</si>
  <si>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</si>
  <si>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</si>
  <si>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</si>
  <si>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</si>
  <si>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</si>
  <si>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</si>
  <si>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</si>
  <si>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</si>
  <si>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</si>
  <si>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</si>
  <si>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</si>
  <si>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</si>
  <si>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</si>
  <si>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</si>
  <si>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</si>
  <si>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</si>
  <si>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</si>
  <si>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</si>
  <si>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</si>
  <si>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</si>
  <si>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</si>
  <si>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</si>
  <si>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</si>
  <si>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</si>
  <si>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r>
      <t>CAJA :________</t>
    </r>
    <r>
      <rPr>
        <sz val="8"/>
        <color indexed="8"/>
        <rFont val="Calibri"/>
        <family val="2"/>
      </rPr>
      <t>_________</t>
    </r>
  </si>
  <si>
    <t xml:space="preserve">UNIDAD ADMINISTRATIVA </t>
  </si>
  <si>
    <t>INVENTARIO DE ARCHIVO DE TRAMITE</t>
  </si>
  <si>
    <t xml:space="preserve">NUMERO DE FOJAS </t>
  </si>
  <si>
    <t>H. Ayuntamiento  de Xilitla  S.L.P.</t>
  </si>
  <si>
    <t>TRAMITE</t>
  </si>
  <si>
    <t>X</t>
  </si>
  <si>
    <t>OFICIOS INTERNOS RECIBIDOS</t>
  </si>
  <si>
    <t>OFICIOS INTERNOS ENVIADOS</t>
  </si>
  <si>
    <t>ACTA ENTREGA RECEPCION H. AYUNTAMIENTO DE XILITLA.</t>
  </si>
  <si>
    <t>x</t>
  </si>
  <si>
    <t>MANUAL DE ORGANIZACIÓN DE CULTURA</t>
  </si>
  <si>
    <t>054/C/300/306/306.4/</t>
  </si>
  <si>
    <t>054/C/100/101/101.9/</t>
  </si>
  <si>
    <t>INVENTARIO DE ARCHIVO DE TRÁMITE.</t>
  </si>
  <si>
    <t>Instalaciones de Oficinas  de Cultura Calle Miguel Álvarez Acosta</t>
  </si>
  <si>
    <r>
      <t>CAJAS :_</t>
    </r>
    <r>
      <rPr>
        <u val="single"/>
        <sz val="8"/>
        <color indexed="8"/>
        <rFont val="Arial"/>
        <family val="2"/>
      </rPr>
      <t xml:space="preserve">  1, </t>
    </r>
  </si>
  <si>
    <r>
      <t xml:space="preserve">VALOR </t>
    </r>
    <r>
      <rPr>
        <b/>
        <sz val="7"/>
        <color indexed="8"/>
        <rFont val="Arial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</si>
  <si>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Arial"/>
        <family val="2"/>
      </rPr>
      <t xml:space="preserve">P=Pública; R= Reservada; C= Confidencial                                     </t>
    </r>
  </si>
  <si>
    <t>INFORMES DE ACTIVIDADES MENSUALES.</t>
  </si>
  <si>
    <t>CONTROL DE ASISTENCIA DEL PERSONAL</t>
  </si>
  <si>
    <t>OFICIOS  RECIBIDOS DE DEPENDENCIAS ESTATALES</t>
  </si>
  <si>
    <t>INVENTARIO DE BIENES INMUEBLES Y MATERIALES.</t>
  </si>
  <si>
    <t>CONVOCATORIAS DE CONCURSOS Y EVENTOS RECIBIDAS</t>
  </si>
  <si>
    <t>PROGRAMA ANUAL DE EVENTOS CULTURALES</t>
  </si>
  <si>
    <t>VALES DE RESGUARDO</t>
  </si>
  <si>
    <t>SOLICITUDES DE APOYO RECIBIDAS DE LA CIUDADANIA</t>
  </si>
  <si>
    <r>
      <t>CAJAS :_</t>
    </r>
    <r>
      <rPr>
        <u val="single"/>
        <sz val="8"/>
        <color indexed="8"/>
        <rFont val="Arial"/>
        <family val="2"/>
      </rPr>
      <t xml:space="preserve">  1</t>
    </r>
  </si>
  <si>
    <r>
      <t xml:space="preserve">VALOR </t>
    </r>
    <r>
      <rPr>
        <b/>
        <sz val="7"/>
        <color indexed="8"/>
        <rFont val="Arial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</si>
  <si>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Arial"/>
        <family val="2"/>
      </rPr>
      <t xml:space="preserve">P=Pública; R= Reservada; C= Confidencial                                     </t>
    </r>
  </si>
  <si>
    <t>COTIZACIONES DE PRODUCTOS, EVENTOS, SHOWS, PRESENTACIONES</t>
  </si>
  <si>
    <t>OFICIOS  RECIBIDOS DE DEPENDENCIAS FEDERALES</t>
  </si>
  <si>
    <t>OFICIOS ENVIADOS A DEPENDENCIAS ESTATALES .</t>
  </si>
  <si>
    <t>NOMBRAMIENTOS DE CARGOS MUNICIPALES.</t>
  </si>
  <si>
    <t xml:space="preserve">EXPEDIENTE PERSONAL </t>
  </si>
  <si>
    <t>SUBSECCION</t>
  </si>
  <si>
    <t>SUBSERIE</t>
  </si>
  <si>
    <t>101.12.4</t>
  </si>
  <si>
    <t>054/C/100/101/101.12.4/</t>
  </si>
  <si>
    <t>054/C/100/101/101.12.2/</t>
  </si>
  <si>
    <t>101.12.2</t>
  </si>
  <si>
    <t>054/C/300/304/304.1.1/</t>
  </si>
  <si>
    <t>304.1.1</t>
  </si>
  <si>
    <t>054/C/100/101/101.12.5/</t>
  </si>
  <si>
    <t>101.12.5</t>
  </si>
  <si>
    <t>054/C/200/204/</t>
  </si>
  <si>
    <t>054/C/300/301/301.3/</t>
  </si>
  <si>
    <t>054/C/100/101/101.15/</t>
  </si>
  <si>
    <t>054/C/101/101.11.1/</t>
  </si>
  <si>
    <t>101.11.1</t>
  </si>
  <si>
    <t>054/C/100/102/102.7/</t>
  </si>
  <si>
    <t>305.2.2</t>
  </si>
  <si>
    <t>054/C/300/301/301.2.4/</t>
  </si>
  <si>
    <t>301.2.4</t>
  </si>
  <si>
    <t>054/C/100/101/101.12..1/</t>
  </si>
  <si>
    <t>101.12.1</t>
  </si>
  <si>
    <t>054/C/100/101/101.12.1/</t>
  </si>
  <si>
    <t>054/C/300/305/305.2.2</t>
  </si>
  <si>
    <t>OFICIOS  ENVIADOS A  DEPENDENCIAS ESTATALES</t>
  </si>
  <si>
    <t>Unico Estante</t>
  </si>
  <si>
    <r>
      <t xml:space="preserve">Cultura  </t>
    </r>
    <r>
      <rPr>
        <b/>
        <sz val="11"/>
        <color indexed="8"/>
        <rFont val="Arial"/>
        <family val="2"/>
      </rPr>
      <t>C</t>
    </r>
  </si>
  <si>
    <t>GOBERNACIÓN</t>
  </si>
  <si>
    <t xml:space="preserve">PLANEACIÓN, INFORMACIÓN, EVALUACIÓN Y POLITICAS MUNICIPALES  </t>
  </si>
  <si>
    <t xml:space="preserve">COMUNICACIONES RELEVANTES </t>
  </si>
  <si>
    <t>MUNICIPALES</t>
  </si>
  <si>
    <t>ADMINISTRACIÓN MUNICIPAL</t>
  </si>
  <si>
    <t>CONTROL Y AUDITORIA MUNICIPAL</t>
  </si>
  <si>
    <t>ACTAS DE ENTREGA Y RECEPCIÓN</t>
  </si>
  <si>
    <t>NORMATIVIDAD MUNICIPAL</t>
  </si>
  <si>
    <t>INFORMES</t>
  </si>
  <si>
    <t xml:space="preserve">RECURSOS HUMANOS </t>
  </si>
  <si>
    <t>REGISTRO Y CONTROL DE PRESUPUESTOS Y PLAZAS</t>
  </si>
  <si>
    <t xml:space="preserve">PLANES PROGRAMAS Y PROYECTOS </t>
  </si>
  <si>
    <t>101.8.4</t>
  </si>
  <si>
    <t>DE SERVICIOS</t>
  </si>
  <si>
    <t>054/C/100/101/101.8.4/</t>
  </si>
  <si>
    <t>ESTATALES</t>
  </si>
  <si>
    <t>PARTICULARES</t>
  </si>
  <si>
    <t>SERVICIOS GENERALES</t>
  </si>
  <si>
    <t>MANTENIMIENTO</t>
  </si>
  <si>
    <t xml:space="preserve">BIENES INMUEBLES </t>
  </si>
  <si>
    <t xml:space="preserve">COMUNICACIÓN SOCIAL PROTOCOLO E IMAGEN </t>
  </si>
  <si>
    <t>PATRIMONIO MUNICIPAL</t>
  </si>
  <si>
    <t>CONTROL DE BIENES</t>
  </si>
  <si>
    <t>MUEBLES</t>
  </si>
  <si>
    <t>PUBLICACIONES E IMPRESOS INSTITUCIONALES</t>
  </si>
  <si>
    <t>REGISTRO Y CONTROL DE PRESUPUESTO Y PLAZAS</t>
  </si>
  <si>
    <t xml:space="preserve">CONTROL DE ASISTENCIA </t>
  </si>
  <si>
    <t>PLANEACIÓN, INFORMACIÓN, EVALUACIÓN Y POLITICAS MUNICIPALES</t>
  </si>
  <si>
    <t>COMUNICACIONES RELEVANTES</t>
  </si>
  <si>
    <t xml:space="preserve">FEDERALES </t>
  </si>
  <si>
    <t xml:space="preserve">CONTROL DE BIENES </t>
  </si>
  <si>
    <t xml:space="preserve">MUEBLES </t>
  </si>
  <si>
    <t xml:space="preserve">GOBERNACIÓN </t>
  </si>
  <si>
    <t xml:space="preserve">ACTAS DE ENTREGA DE RECEPCIÓN </t>
  </si>
  <si>
    <t>HACIENDA MUNICIPAL</t>
  </si>
  <si>
    <t xml:space="preserve">EGRESOS </t>
  </si>
  <si>
    <t xml:space="preserve">EXPEDIENTES DE PERSONAL </t>
  </si>
  <si>
    <t xml:space="preserve">INFORMES </t>
  </si>
  <si>
    <t xml:space="preserve">PLANEACION, INFORMACION, EVALUACION Y POLITICAS MUNICIPALES </t>
  </si>
  <si>
    <t xml:space="preserve">SERVICIOS GENERALES </t>
  </si>
  <si>
    <t xml:space="preserve">PLANEACIÓN, INFORMACIÓN, EVALUACIÓN Y POLITICAS MUNICIPALES </t>
  </si>
  <si>
    <t>CARGOS DE GOBIERNO</t>
  </si>
  <si>
    <t>NOMBRAMIENTOS</t>
  </si>
  <si>
    <t xml:space="preserve">PLANEACIÓN, INFORMACIÓN, EVALUACION Y POLITICAS MUNICIPALES </t>
  </si>
  <si>
    <t xml:space="preserve">ESTATALES </t>
  </si>
  <si>
    <t xml:space="preserve">MUNICIPALES </t>
  </si>
  <si>
    <t>C. Jesus Martinez Guerrero</t>
  </si>
  <si>
    <t>C. JESUS MARTINEZ GUERRERO</t>
  </si>
  <si>
    <t>054/C/300/305/305.2.1/</t>
  </si>
  <si>
    <t xml:space="preserve">CONVOCATORIAS DE CONCURSOS Y EVENTOS </t>
  </si>
  <si>
    <t>REGISTROSD EASISTENCIA</t>
  </si>
  <si>
    <t>PLAN DE TRABAJO</t>
  </si>
  <si>
    <t>INFORMES DE EVENTOS</t>
  </si>
  <si>
    <t>PLANEACION TALLERES</t>
  </si>
  <si>
    <t>PLANEACION EVENTOS</t>
  </si>
  <si>
    <t>MANUAL DE PROCEDIMIENTOS DE CULTURA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</si>
</sst>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\L\-\P."/>
    <numFmt numFmtId="165" formatCode="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409]d\-mmm\-yy;@"/>
    <numFmt numFmtId="171" formatCode="[$-80A]dddd\,\ d&quot; de &quot;mmmm&quot; de &quot;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7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65" fontId="57" fillId="0" borderId="0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vertical="center"/>
    </xf>
    <xf numFmtId="165" fontId="0" fillId="0" borderId="15" xfId="0" applyNumberForma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165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64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165" fontId="0" fillId="0" borderId="20" xfId="0" applyNumberForma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/>
    </xf>
    <xf numFmtId="165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164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/>
    </xf>
    <xf numFmtId="0" fontId="60" fillId="0" borderId="0" xfId="0" applyFont="1" applyBorder="1" applyAlignment="1">
      <alignment wrapText="1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0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165" fontId="54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 vertical="center" wrapText="1"/>
    </xf>
    <xf numFmtId="165" fontId="58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165" fontId="64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64" fillId="0" borderId="0" xfId="0" applyFont="1" applyAlignment="1">
      <alignment/>
    </xf>
    <xf numFmtId="0" fontId="66" fillId="0" borderId="0" xfId="0" applyFont="1" applyFill="1" applyAlignment="1">
      <alignment vertical="center" wrapText="1"/>
    </xf>
    <xf numFmtId="165" fontId="64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 wrapText="1"/>
    </xf>
    <xf numFmtId="0" fontId="64" fillId="0" borderId="21" xfId="0" applyFont="1" applyBorder="1" applyAlignment="1">
      <alignment/>
    </xf>
    <xf numFmtId="0" fontId="64" fillId="0" borderId="22" xfId="0" applyFont="1" applyBorder="1" applyAlignment="1">
      <alignment/>
    </xf>
    <xf numFmtId="0" fontId="64" fillId="0" borderId="23" xfId="0" applyFont="1" applyBorder="1" applyAlignment="1">
      <alignment/>
    </xf>
    <xf numFmtId="0" fontId="67" fillId="0" borderId="24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4" fillId="0" borderId="0" xfId="0" applyFont="1" applyFill="1" applyAlignment="1">
      <alignment/>
    </xf>
    <xf numFmtId="0" fontId="64" fillId="0" borderId="21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4" fillId="0" borderId="23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65" fontId="61" fillId="0" borderId="20" xfId="0" applyNumberFormat="1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vertical="center" wrapText="1"/>
    </xf>
    <xf numFmtId="165" fontId="61" fillId="0" borderId="16" xfId="0" applyNumberFormat="1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164" fontId="61" fillId="0" borderId="16" xfId="0" applyNumberFormat="1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61" fillId="0" borderId="16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1" fillId="0" borderId="20" xfId="0" applyFont="1" applyFill="1" applyBorder="1" applyAlignment="1">
      <alignment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165" fontId="61" fillId="0" borderId="16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vertical="center"/>
    </xf>
    <xf numFmtId="164" fontId="61" fillId="0" borderId="16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1" fillId="0" borderId="20" xfId="0" applyFont="1" applyFill="1" applyBorder="1" applyAlignment="1">
      <alignment vertical="center"/>
    </xf>
    <xf numFmtId="165" fontId="61" fillId="0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wrapText="1"/>
    </xf>
    <xf numFmtId="0" fontId="60" fillId="0" borderId="20" xfId="0" applyFont="1" applyBorder="1" applyAlignment="1">
      <alignment vertical="top" wrapText="1"/>
    </xf>
    <xf numFmtId="0" fontId="36" fillId="0" borderId="20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2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61" fillId="33" borderId="16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54" fillId="0" borderId="0" xfId="0" applyNumberFormat="1" applyFont="1" applyFill="1" applyAlignment="1">
      <alignment horizontal="right" vertical="center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165" fontId="58" fillId="0" borderId="32" xfId="0" applyNumberFormat="1" applyFont="1" applyFill="1" applyBorder="1" applyAlignment="1">
      <alignment horizontal="center" vertical="center" wrapText="1"/>
    </xf>
    <xf numFmtId="165" fontId="58" fillId="0" borderId="33" xfId="0" applyNumberFormat="1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165" fontId="0" fillId="0" borderId="0" xfId="0" applyNumberFormat="1" applyFill="1" applyAlignment="1">
      <alignment horizontal="left" vertical="center"/>
    </xf>
    <xf numFmtId="165" fontId="0" fillId="0" borderId="0" xfId="0" applyNumberFormat="1" applyFont="1" applyFill="1" applyAlignment="1">
      <alignment horizontal="left" vertical="center"/>
    </xf>
    <xf numFmtId="165" fontId="54" fillId="0" borderId="0" xfId="0" applyNumberFormat="1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5" fontId="64" fillId="0" borderId="0" xfId="0" applyNumberFormat="1" applyFont="1" applyFill="1" applyAlignment="1">
      <alignment horizontal="left" vertical="center"/>
    </xf>
    <xf numFmtId="14" fontId="57" fillId="0" borderId="21" xfId="0" applyNumberFormat="1" applyFont="1" applyFill="1" applyBorder="1" applyAlignment="1">
      <alignment horizontal="center" vertical="center" wrapText="1"/>
    </xf>
    <xf numFmtId="14" fontId="57" fillId="0" borderId="22" xfId="0" applyNumberFormat="1" applyFont="1" applyFill="1" applyBorder="1" applyAlignment="1">
      <alignment horizontal="center" vertical="center" wrapText="1"/>
    </xf>
    <xf numFmtId="14" fontId="57" fillId="0" borderId="23" xfId="0" applyNumberFormat="1" applyFont="1" applyFill="1" applyBorder="1" applyAlignment="1">
      <alignment horizontal="center" vertical="center" wrapText="1"/>
    </xf>
    <xf numFmtId="165" fontId="64" fillId="0" borderId="0" xfId="0" applyNumberFormat="1" applyFont="1" applyFill="1" applyAlignment="1">
      <alignment horizontal="left" vertical="center" wrapText="1"/>
    </xf>
    <xf numFmtId="0" fontId="0" fillId="0" borderId="27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Fill="1" applyAlignment="1">
      <alignment horizontal="left" vertical="center"/>
    </xf>
    <xf numFmtId="0" fontId="58" fillId="0" borderId="37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165" fontId="58" fillId="0" borderId="38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 wrapText="1"/>
    </xf>
    <xf numFmtId="165" fontId="70" fillId="0" borderId="0" xfId="0" applyNumberFormat="1" applyFont="1" applyFill="1" applyAlignment="1">
      <alignment horizontal="center" vertical="center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165" fontId="70" fillId="0" borderId="0" xfId="0" applyNumberFormat="1" applyFont="1" applyFill="1" applyAlignment="1">
      <alignment horizontal="right" vertical="center"/>
    </xf>
    <xf numFmtId="0" fontId="70" fillId="0" borderId="0" xfId="0" applyFont="1" applyFill="1" applyAlignment="1">
      <alignment horizontal="right" vertical="center"/>
    </xf>
    <xf numFmtId="165" fontId="67" fillId="0" borderId="32" xfId="0" applyNumberFormat="1" applyFont="1" applyFill="1" applyBorder="1" applyAlignment="1">
      <alignment horizontal="center" vertical="center" wrapText="1"/>
    </xf>
    <xf numFmtId="165" fontId="67" fillId="0" borderId="38" xfId="0" applyNumberFormat="1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67" fillId="0" borderId="37" xfId="0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right" vertical="center" wrapText="1"/>
    </xf>
    <xf numFmtId="0" fontId="61" fillId="0" borderId="0" xfId="0" applyFont="1" applyBorder="1" applyAlignment="1">
      <alignment horizontal="left" vertical="center" wrapText="1"/>
    </xf>
    <xf numFmtId="17" fontId="57" fillId="0" borderId="21" xfId="0" applyNumberFormat="1" applyFont="1" applyFill="1" applyBorder="1" applyAlignment="1">
      <alignment horizontal="center" vertical="center" wrapText="1"/>
    </xf>
    <xf numFmtId="17" fontId="57" fillId="0" borderId="22" xfId="0" applyNumberFormat="1" applyFont="1" applyFill="1" applyBorder="1" applyAlignment="1">
      <alignment horizontal="center" vertical="center" wrapText="1"/>
    </xf>
    <xf numFmtId="17" fontId="57" fillId="0" borderId="23" xfId="0" applyNumberFormat="1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0" fillId="0" borderId="27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61" fillId="0" borderId="15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6038850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8</xdr:col>
      <xdr:colOff>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5280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14975" y="34194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14</xdr:row>
      <xdr:rowOff>85725</xdr:rowOff>
    </xdr:from>
    <xdr:to>
      <xdr:col>8</xdr:col>
      <xdr:colOff>123825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331470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9592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152400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43550" y="34290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8</xdr:col>
      <xdr:colOff>104775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337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72125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14</xdr:row>
      <xdr:rowOff>85725</xdr:rowOff>
    </xdr:from>
    <xdr:to>
      <xdr:col>8</xdr:col>
      <xdr:colOff>66675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31813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715000" y="29908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14</xdr:row>
      <xdr:rowOff>104775</xdr:rowOff>
    </xdr:from>
    <xdr:to>
      <xdr:col>8</xdr:col>
      <xdr:colOff>85725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29051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48300" y="3200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13</xdr:row>
      <xdr:rowOff>85725</xdr:rowOff>
    </xdr:from>
    <xdr:to>
      <xdr:col>9</xdr:col>
      <xdr:colOff>28575</xdr:colOff>
      <xdr:row>19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0956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371475</xdr:colOff>
      <xdr:row>3</xdr:row>
      <xdr:rowOff>114300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00675" y="33051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9</xdr:col>
      <xdr:colOff>57150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2099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581650" y="4076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104775</xdr:rowOff>
    </xdr:from>
    <xdr:to>
      <xdr:col>8</xdr:col>
      <xdr:colOff>66675</xdr:colOff>
      <xdr:row>22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9909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19750" y="3648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85725</xdr:rowOff>
    </xdr:from>
    <xdr:to>
      <xdr:col>8</xdr:col>
      <xdr:colOff>38100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54330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48300" y="33337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13</xdr:row>
      <xdr:rowOff>85725</xdr:rowOff>
    </xdr:from>
    <xdr:to>
      <xdr:col>9</xdr:col>
      <xdr:colOff>28575</xdr:colOff>
      <xdr:row>19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2289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114300</xdr:rowOff>
    </xdr:from>
    <xdr:to>
      <xdr:col>1</xdr:col>
      <xdr:colOff>600075</xdr:colOff>
      <xdr:row>4</xdr:row>
      <xdr:rowOff>76200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1323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29275" y="3695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15</xdr:row>
      <xdr:rowOff>95250</xdr:rowOff>
    </xdr:from>
    <xdr:to>
      <xdr:col>8</xdr:col>
      <xdr:colOff>9525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36004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1022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38100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943600" y="34385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8</xdr:col>
      <xdr:colOff>104775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432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372100" y="32956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9</xdr:col>
      <xdr:colOff>342900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1908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705475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85725</xdr:rowOff>
    </xdr:from>
    <xdr:to>
      <xdr:col>7</xdr:col>
      <xdr:colOff>190500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3432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10200" y="29908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9</xdr:col>
      <xdr:colOff>47625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29051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62600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8</xdr:col>
      <xdr:colOff>85725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1813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886450" y="4238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123825</xdr:rowOff>
    </xdr:from>
    <xdr:to>
      <xdr:col>7</xdr:col>
      <xdr:colOff>190500</xdr:colOff>
      <xdr:row>21</xdr:row>
      <xdr:rowOff>19050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4171950"/>
          <a:ext cx="3457575" cy="12287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19050</xdr:rowOff>
    </xdr:from>
    <xdr:to>
      <xdr:col>1</xdr:col>
      <xdr:colOff>942975</xdr:colOff>
      <xdr:row>4</xdr:row>
      <xdr:rowOff>19050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10225" y="29908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14</xdr:row>
      <xdr:rowOff>85725</xdr:rowOff>
    </xdr:from>
    <xdr:to>
      <xdr:col>8</xdr:col>
      <xdr:colOff>28575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52475" y="28860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2925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9</xdr:col>
      <xdr:colOff>28575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623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29275" y="3952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8</xdr:col>
      <xdr:colOff>19050</xdr:colOff>
      <xdr:row>21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77190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86425" y="3619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7</xdr:col>
      <xdr:colOff>200025</xdr:colOff>
      <xdr:row>21</xdr:row>
      <xdr:rowOff>171450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42900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933450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457825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485775</xdr:colOff>
      <xdr:row>14</xdr:row>
      <xdr:rowOff>19050</xdr:rowOff>
    </xdr:from>
    <xdr:to>
      <xdr:col>7</xdr:col>
      <xdr:colOff>152400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485775" y="3114675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923925</xdr:colOff>
      <xdr:row>4</xdr:row>
      <xdr:rowOff>19050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534025" y="32766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276225</xdr:colOff>
      <xdr:row>14</xdr:row>
      <xdr:rowOff>19050</xdr:rowOff>
    </xdr:from>
    <xdr:to>
      <xdr:col>9</xdr:col>
      <xdr:colOff>200025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1038225" y="31051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209550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29275" y="3952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742950</xdr:colOff>
      <xdr:row>15</xdr:row>
      <xdr:rowOff>28575</xdr:rowOff>
    </xdr:from>
    <xdr:to>
      <xdr:col>8</xdr:col>
      <xdr:colOff>0</xdr:colOff>
      <xdr:row>22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42950" y="37909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857250</xdr:colOff>
      <xdr:row>4</xdr:row>
      <xdr:rowOff>38100</xdr:rowOff>
    </xdr:to>
    <xdr:pic>
      <xdr:nvPicPr>
        <xdr:cNvPr id="3" name="Imagen 8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864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7</xdr:col>
      <xdr:colOff>209550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2575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952500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1022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38100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9</xdr:col>
      <xdr:colOff>9525</xdr:colOff>
      <xdr:row>21</xdr:row>
      <xdr:rowOff>171450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295650"/>
          <a:ext cx="34575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457825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91175" y="34385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14</xdr:row>
      <xdr:rowOff>85725</xdr:rowOff>
    </xdr:from>
    <xdr:to>
      <xdr:col>8</xdr:col>
      <xdr:colOff>76200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3337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133350</xdr:rowOff>
    </xdr:from>
    <xdr:to>
      <xdr:col>1</xdr:col>
      <xdr:colOff>904875</xdr:colOff>
      <xdr:row>4</xdr:row>
      <xdr:rowOff>104775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9</xdr:col>
      <xdr:colOff>9525</xdr:colOff>
      <xdr:row>21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105150"/>
          <a:ext cx="35337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5340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171450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864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7</xdr:col>
      <xdr:colOff>209550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2575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952500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1022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38100</xdr:colOff>
      <xdr:row>21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62600" y="33242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95250</xdr:rowOff>
    </xdr:from>
    <xdr:to>
      <xdr:col>8</xdr:col>
      <xdr:colOff>85725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2289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91175" y="32766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14</xdr:row>
      <xdr:rowOff>85725</xdr:rowOff>
    </xdr:from>
    <xdr:to>
      <xdr:col>8</xdr:col>
      <xdr:colOff>76200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1718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133350</xdr:rowOff>
    </xdr:from>
    <xdr:to>
      <xdr:col>1</xdr:col>
      <xdr:colOff>904875</xdr:colOff>
      <xdr:row>4</xdr:row>
      <xdr:rowOff>104775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9</xdr:col>
      <xdr:colOff>9525</xdr:colOff>
      <xdr:row>21</xdr:row>
      <xdr:rowOff>171450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295650"/>
          <a:ext cx="34575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457825" y="3286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9</xdr:col>
      <xdr:colOff>9525</xdr:colOff>
      <xdr:row>21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105150"/>
          <a:ext cx="35337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5340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4</xdr:row>
      <xdr:rowOff>47625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864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7</xdr:col>
      <xdr:colOff>209550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71525" y="3257550"/>
          <a:ext cx="3448050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ADMINISTRATIVO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171450</xdr:rowOff>
    </xdr:from>
    <xdr:to>
      <xdr:col>1</xdr:col>
      <xdr:colOff>781050</xdr:colOff>
      <xdr:row>5</xdr:row>
      <xdr:rowOff>19050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1447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9</xdr:col>
      <xdr:colOff>9525</xdr:colOff>
      <xdr:row>21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62000" y="3105150"/>
          <a:ext cx="35337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55340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161925</xdr:rowOff>
    </xdr:from>
    <xdr:to>
      <xdr:col>1</xdr:col>
      <xdr:colOff>590550</xdr:colOff>
      <xdr:row>4</xdr:row>
      <xdr:rowOff>114300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228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20</xdr:col>
      <xdr:colOff>9525</xdr:colOff>
      <xdr:row>19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62600" y="34290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13</xdr:row>
      <xdr:rowOff>104775</xdr:rowOff>
    </xdr:from>
    <xdr:to>
      <xdr:col>8</xdr:col>
      <xdr:colOff>114300</xdr:colOff>
      <xdr:row>19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81050" y="3343275"/>
          <a:ext cx="3457575" cy="12287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914400</xdr:colOff>
      <xdr:row>3</xdr:row>
      <xdr:rowOff>152400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562600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8</xdr:col>
      <xdr:colOff>85725</xdr:colOff>
      <xdr:row>21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1718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20</xdr:col>
      <xdr:colOff>9525</xdr:colOff>
      <xdr:row>20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429250" y="3476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9</xdr:col>
      <xdr:colOff>28575</xdr:colOff>
      <xdr:row>20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371850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5648325" y="3952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8</xdr:col>
      <xdr:colOff>0</xdr:colOff>
      <xdr:row>21</xdr:row>
      <xdr:rowOff>171450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83857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7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20</xdr:col>
      <xdr:colOff>9525</xdr:colOff>
      <xdr:row>21</xdr:row>
      <xdr:rowOff>190500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667375" y="3619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JESUS MARTINEZ GUERRERO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CULTURA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7</xdr:col>
      <xdr:colOff>219075</xdr:colOff>
      <xdr:row>21</xdr:row>
      <xdr:rowOff>180975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62000" y="3514725"/>
          <a:ext cx="3448050" cy="12382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L.T.S. DIANA RODRIGUEZ FUENTES        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 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TRÁMITE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180975</xdr:rowOff>
    </xdr:to>
    <xdr:pic>
      <xdr:nvPicPr>
        <xdr:cNvPr id="3" name="Imagen 6" descr="Resultado de imagen para XILITLA S.L.P. MAS PROGRESO PARA TOD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177" t="s">
        <v>40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20" ht="18.75" customHeight="1" thickBot="1">
      <c r="A2"/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8" t="s">
        <v>27</v>
      </c>
      <c r="O3" s="179"/>
      <c r="P3" s="180"/>
      <c r="Q3" s="8"/>
      <c r="R3" s="8"/>
      <c r="S3" s="8"/>
      <c r="T3" s="23"/>
    </row>
    <row r="4" spans="1:20" ht="15.75" thickBot="1">
      <c r="A4" s="152" t="s">
        <v>7</v>
      </c>
      <c r="B4" s="152"/>
      <c r="C4" s="175" t="s">
        <v>37</v>
      </c>
      <c r="D4" s="176"/>
      <c r="E4" s="176"/>
      <c r="F4" s="176"/>
      <c r="G4" s="176"/>
      <c r="H4" s="176"/>
      <c r="I4" s="176"/>
      <c r="J4" s="176"/>
      <c r="K4" s="8"/>
      <c r="L4" s="6" t="s">
        <v>8</v>
      </c>
      <c r="M4" s="5"/>
      <c r="N4" s="181"/>
      <c r="O4" s="182"/>
      <c r="P4" s="183"/>
      <c r="Q4" s="149" t="s">
        <v>46</v>
      </c>
      <c r="R4" s="150"/>
      <c r="S4" s="150"/>
      <c r="T4" s="151"/>
    </row>
    <row r="5" spans="1:20" ht="15.75" thickBot="1">
      <c r="A5" s="141" t="s">
        <v>0</v>
      </c>
      <c r="B5" s="141"/>
      <c r="C5" s="17" t="s">
        <v>1</v>
      </c>
      <c r="D5" s="2"/>
      <c r="E5" s="2"/>
      <c r="F5" s="2"/>
      <c r="G5" s="2"/>
      <c r="H5" s="2"/>
      <c r="I5" s="2"/>
      <c r="K5" s="4"/>
      <c r="L5" s="139" t="s">
        <v>6</v>
      </c>
      <c r="M5" s="140"/>
      <c r="N5" s="146"/>
      <c r="O5" s="147"/>
      <c r="P5" s="148"/>
      <c r="Q5" s="149"/>
      <c r="R5" s="150"/>
      <c r="S5" s="150"/>
      <c r="T5" s="151"/>
    </row>
    <row r="6" spans="1:20" ht="15" customHeight="1" thickBot="1">
      <c r="A6" s="142" t="s">
        <v>11</v>
      </c>
      <c r="B6" s="142"/>
      <c r="C6" s="167" t="s">
        <v>38</v>
      </c>
      <c r="D6" s="167"/>
      <c r="E6" s="167"/>
      <c r="F6" s="167"/>
      <c r="G6" s="167"/>
      <c r="H6" s="167"/>
      <c r="I6" s="167"/>
      <c r="J6" s="167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141" t="s">
        <v>9</v>
      </c>
      <c r="B7" s="141"/>
      <c r="C7" s="174" t="s">
        <v>45</v>
      </c>
      <c r="D7" s="174"/>
      <c r="E7" s="174"/>
      <c r="F7" s="174"/>
      <c r="G7" s="174"/>
      <c r="H7" s="174"/>
      <c r="I7" s="174"/>
      <c r="J7" s="174"/>
      <c r="K7" s="4"/>
      <c r="L7" s="168" t="s">
        <v>19</v>
      </c>
      <c r="M7" s="169"/>
      <c r="N7" s="169"/>
      <c r="O7" s="169"/>
      <c r="P7" s="170"/>
      <c r="Q7" s="171" t="s">
        <v>39</v>
      </c>
      <c r="R7" s="172"/>
      <c r="S7" s="173"/>
    </row>
    <row r="8" spans="1:19" ht="15" customHeight="1">
      <c r="A8" s="152" t="s">
        <v>17</v>
      </c>
      <c r="B8" s="15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41</v>
      </c>
      <c r="K10" s="155" t="s">
        <v>21</v>
      </c>
      <c r="L10" s="143" t="s">
        <v>43</v>
      </c>
      <c r="M10" s="144"/>
      <c r="N10" s="144"/>
      <c r="O10" s="145"/>
      <c r="P10" s="143" t="s">
        <v>44</v>
      </c>
      <c r="Q10" s="144"/>
      <c r="R10" s="145"/>
      <c r="S10" s="163" t="s">
        <v>15</v>
      </c>
      <c r="T10" s="165" t="s">
        <v>42</v>
      </c>
    </row>
    <row r="11" spans="1:20" ht="19.5" customHeight="1">
      <c r="A11" s="162"/>
      <c r="B11" s="159"/>
      <c r="C11" s="156"/>
      <c r="D11" s="156"/>
      <c r="E11" s="156"/>
      <c r="F11" s="156"/>
      <c r="G11" s="156"/>
      <c r="H11" s="156"/>
      <c r="I11" s="160"/>
      <c r="J11" s="154"/>
      <c r="K11" s="156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164"/>
      <c r="T11" s="166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4:B4"/>
    <mergeCell ref="C4:J4"/>
    <mergeCell ref="C1:M2"/>
    <mergeCell ref="N3:P3"/>
    <mergeCell ref="N4:P4"/>
    <mergeCell ref="Q4:T4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1"/>
  <sheetViews>
    <sheetView zoomScalePageLayoutView="0" workbookViewId="0" topLeftCell="A1">
      <selection activeCell="W15" sqref="W15"/>
    </sheetView>
  </sheetViews>
  <sheetFormatPr defaultColWidth="11.421875" defaultRowHeight="15"/>
  <cols>
    <col min="2" max="2" width="22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24.574218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3.5742187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103"/>
      <c r="S4" s="104"/>
      <c r="T4" s="104"/>
      <c r="U4" s="105"/>
    </row>
    <row r="5" spans="1:21" ht="18.75" customHeight="1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35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101.12</v>
      </c>
      <c r="P7" s="147"/>
      <c r="Q7" s="148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92</v>
      </c>
      <c r="P8" s="147"/>
      <c r="Q8" s="148"/>
      <c r="R8" s="149" t="s">
        <v>125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9.25" customHeight="1">
      <c r="A13" s="130">
        <v>1</v>
      </c>
      <c r="B13" s="126" t="s">
        <v>91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2" t="s">
        <v>74</v>
      </c>
      <c r="K13" s="119">
        <v>2016</v>
      </c>
      <c r="L13" s="128">
        <v>10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M11:P11"/>
    <mergeCell ref="R8:U8"/>
    <mergeCell ref="M9:Q9"/>
    <mergeCell ref="Q11:S11"/>
    <mergeCell ref="T11:T12"/>
    <mergeCell ref="U11:U12"/>
    <mergeCell ref="M8:N8"/>
    <mergeCell ref="O8:Q8"/>
    <mergeCell ref="R9:U9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3.5742187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103"/>
      <c r="S4" s="104"/>
      <c r="T4" s="104"/>
      <c r="U4" s="105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26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101.15</v>
      </c>
      <c r="P7" s="147"/>
      <c r="Q7" s="148"/>
      <c r="R7" s="149" t="s">
        <v>117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/>
      <c r="P8" s="147"/>
      <c r="Q8" s="148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95</v>
      </c>
      <c r="C13" s="125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25</v>
      </c>
      <c r="J13" s="118" t="s">
        <v>67</v>
      </c>
      <c r="K13" s="119">
        <v>2016</v>
      </c>
      <c r="L13" s="128">
        <v>16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O7:Q7"/>
    <mergeCell ref="R7:U7"/>
    <mergeCell ref="C2:N3"/>
    <mergeCell ref="O3:U3"/>
    <mergeCell ref="O4:Q4"/>
    <mergeCell ref="A5:B5"/>
    <mergeCell ref="C5:J5"/>
    <mergeCell ref="O5:Q5"/>
    <mergeCell ref="R5:U5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A8:B8"/>
    <mergeCell ref="C8:K8"/>
    <mergeCell ref="A9:B9"/>
    <mergeCell ref="C9:J9"/>
    <mergeCell ref="M8:N8"/>
    <mergeCell ref="O8:Q8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1"/>
  <sheetViews>
    <sheetView zoomScalePageLayoutView="0" workbookViewId="0" topLeftCell="A1">
      <selection activeCell="W16" sqref="W16"/>
    </sheetView>
  </sheetViews>
  <sheetFormatPr defaultColWidth="11.421875" defaultRowHeight="15"/>
  <cols>
    <col min="2" max="2" width="19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103"/>
      <c r="S4" s="104"/>
      <c r="T4" s="104"/>
      <c r="U4" s="105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102</v>
      </c>
      <c r="P6" s="147"/>
      <c r="Q6" s="148"/>
      <c r="R6" s="149" t="s">
        <v>129</v>
      </c>
      <c r="S6" s="150"/>
      <c r="T6" s="150"/>
      <c r="U6" s="151"/>
    </row>
    <row r="7" spans="1:21" ht="29.2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102.7</v>
      </c>
      <c r="P7" s="147"/>
      <c r="Q7" s="148"/>
      <c r="R7" s="197" t="s">
        <v>133</v>
      </c>
      <c r="S7" s="198"/>
      <c r="T7" s="198"/>
      <c r="U7" s="199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/>
      <c r="P8" s="147"/>
      <c r="Q8" s="148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30">
        <v>1</v>
      </c>
      <c r="B13" s="126" t="s">
        <v>98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71</v>
      </c>
      <c r="K13" s="119">
        <v>2016</v>
      </c>
      <c r="L13" s="128">
        <v>27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O7:Q7"/>
    <mergeCell ref="R7:U7"/>
    <mergeCell ref="C2:N3"/>
    <mergeCell ref="O3:U3"/>
    <mergeCell ref="O4:Q4"/>
    <mergeCell ref="A5:B5"/>
    <mergeCell ref="C5:J5"/>
    <mergeCell ref="O5:Q5"/>
    <mergeCell ref="R5:U5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A8:B8"/>
    <mergeCell ref="C8:K8"/>
    <mergeCell ref="A9:B9"/>
    <mergeCell ref="C9:J9"/>
    <mergeCell ref="M8:N8"/>
    <mergeCell ref="O8:Q8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21"/>
  <sheetViews>
    <sheetView zoomScalePageLayoutView="0" workbookViewId="0" topLeftCell="A1">
      <selection activeCell="W15" sqref="W15"/>
    </sheetView>
  </sheetViews>
  <sheetFormatPr defaultColWidth="11.421875" defaultRowHeight="15"/>
  <cols>
    <col min="2" max="2" width="20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300</v>
      </c>
      <c r="P5" s="182"/>
      <c r="Q5" s="183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301</v>
      </c>
      <c r="P6" s="147"/>
      <c r="Q6" s="148"/>
      <c r="R6" s="149" t="s">
        <v>118</v>
      </c>
      <c r="S6" s="150"/>
      <c r="T6" s="150"/>
      <c r="U6" s="151"/>
    </row>
    <row r="7" spans="1:21" ht="27" customHeight="1" thickBot="1">
      <c r="A7" s="237" t="s">
        <v>11</v>
      </c>
      <c r="B7" s="23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39" t="s">
        <v>6</v>
      </c>
      <c r="N7" s="140"/>
      <c r="O7" s="146">
        <v>301.2</v>
      </c>
      <c r="P7" s="147"/>
      <c r="Q7" s="148"/>
      <c r="R7" s="197" t="s">
        <v>119</v>
      </c>
      <c r="S7" s="198"/>
      <c r="T7" s="198"/>
      <c r="U7" s="199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101</v>
      </c>
      <c r="P8" s="147"/>
      <c r="Q8" s="148"/>
      <c r="R8" s="239" t="s">
        <v>159</v>
      </c>
      <c r="S8" s="240"/>
      <c r="T8" s="240"/>
      <c r="U8" s="24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30">
        <v>1</v>
      </c>
      <c r="B13" s="126" t="s">
        <v>100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68</v>
      </c>
      <c r="K13" s="119">
        <v>2016</v>
      </c>
      <c r="L13" s="128">
        <v>120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T11:T12"/>
    <mergeCell ref="U11:U12"/>
    <mergeCell ref="A7:B7"/>
    <mergeCell ref="C7:J7"/>
    <mergeCell ref="A8:B8"/>
    <mergeCell ref="C8:K8"/>
    <mergeCell ref="A9:B9"/>
    <mergeCell ref="C9:J9"/>
    <mergeCell ref="C2:N3"/>
    <mergeCell ref="C6:J6"/>
    <mergeCell ref="M11:P11"/>
    <mergeCell ref="O3:U3"/>
    <mergeCell ref="M6:N6"/>
    <mergeCell ref="O4:Q4"/>
    <mergeCell ref="M7:N7"/>
    <mergeCell ref="O7:Q7"/>
    <mergeCell ref="R7:U7"/>
    <mergeCell ref="Q11:S11"/>
    <mergeCell ref="A5:B5"/>
    <mergeCell ref="C5:J5"/>
    <mergeCell ref="O5:Q5"/>
    <mergeCell ref="R5:U5"/>
    <mergeCell ref="A6:B6"/>
    <mergeCell ref="A11:A12"/>
    <mergeCell ref="B11:I12"/>
    <mergeCell ref="J11:J12"/>
    <mergeCell ref="K11:K12"/>
    <mergeCell ref="L11:L12"/>
    <mergeCell ref="O6:Q6"/>
    <mergeCell ref="R6:U6"/>
    <mergeCell ref="M8:N8"/>
    <mergeCell ref="O8:Q8"/>
    <mergeCell ref="R8:U8"/>
    <mergeCell ref="M9:Q9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21"/>
  <sheetViews>
    <sheetView zoomScalePageLayoutView="0" workbookViewId="0" topLeftCell="E1">
      <selection activeCell="W13" sqref="W13"/>
    </sheetView>
  </sheetViews>
  <sheetFormatPr defaultColWidth="11.421875" defaultRowHeight="15"/>
  <cols>
    <col min="2" max="2" width="20.8515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300</v>
      </c>
      <c r="P5" s="182"/>
      <c r="Q5" s="183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304</v>
      </c>
      <c r="P6" s="147"/>
      <c r="Q6" s="148"/>
      <c r="R6" s="149" t="s">
        <v>130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304.1</v>
      </c>
      <c r="P7" s="147"/>
      <c r="Q7" s="148"/>
      <c r="R7" s="149" t="s">
        <v>131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90</v>
      </c>
      <c r="P8" s="147"/>
      <c r="Q8" s="148"/>
      <c r="R8" s="149" t="s">
        <v>132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89</v>
      </c>
      <c r="C13" s="125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70</v>
      </c>
      <c r="K13" s="119">
        <v>2016</v>
      </c>
      <c r="L13" s="128">
        <v>8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M11:P11"/>
    <mergeCell ref="R8:U8"/>
    <mergeCell ref="M9:Q9"/>
    <mergeCell ref="Q11:S11"/>
    <mergeCell ref="T11:T12"/>
    <mergeCell ref="U11:U12"/>
    <mergeCell ref="M8:N8"/>
    <mergeCell ref="O8:Q8"/>
    <mergeCell ref="R9:U9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21.14062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103"/>
      <c r="S4" s="104"/>
      <c r="T4" s="104"/>
      <c r="U4" s="105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300</v>
      </c>
      <c r="P5" s="182"/>
      <c r="Q5" s="183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305</v>
      </c>
      <c r="P6" s="147"/>
      <c r="Q6" s="148"/>
      <c r="R6" s="149" t="s">
        <v>126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305.2</v>
      </c>
      <c r="P7" s="147"/>
      <c r="Q7" s="148"/>
      <c r="R7" s="149" t="s">
        <v>127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99</v>
      </c>
      <c r="P8" s="147"/>
      <c r="Q8" s="148"/>
      <c r="R8" s="149" t="s">
        <v>128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15">
      <c r="A13" s="130">
        <v>1</v>
      </c>
      <c r="B13" s="126" t="s">
        <v>105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73</v>
      </c>
      <c r="K13" s="119">
        <v>2016</v>
      </c>
      <c r="L13" s="128">
        <v>49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O7:Q7"/>
    <mergeCell ref="R7:U7"/>
    <mergeCell ref="C2:N3"/>
    <mergeCell ref="O3:U3"/>
    <mergeCell ref="O4:Q4"/>
    <mergeCell ref="A5:B5"/>
    <mergeCell ref="C5:J5"/>
    <mergeCell ref="O5:Q5"/>
    <mergeCell ref="R5:U5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A8:B8"/>
    <mergeCell ref="C8:K8"/>
    <mergeCell ref="A9:B9"/>
    <mergeCell ref="C9:J9"/>
    <mergeCell ref="M8:N8"/>
    <mergeCell ref="O8:Q8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fitToHeight="1" fitToWidth="1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</sheetPr>
  <dimension ref="A1:U20"/>
  <sheetViews>
    <sheetView zoomScalePageLayoutView="0" workbookViewId="0" topLeftCell="A1">
      <selection activeCell="R8" sqref="R8:U8"/>
    </sheetView>
  </sheetViews>
  <sheetFormatPr defaultColWidth="11.421875" defaultRowHeight="15"/>
  <cols>
    <col min="2" max="2" width="19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28125" style="0" customWidth="1"/>
  </cols>
  <sheetData>
    <row r="1" spans="1:21" ht="15.75" thickBot="1">
      <c r="A1" s="16"/>
      <c r="B1" s="1"/>
      <c r="C1" s="177" t="s">
        <v>50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84"/>
      <c r="P2" s="185"/>
      <c r="Q2" s="185"/>
      <c r="R2" s="185"/>
      <c r="S2" s="185"/>
      <c r="T2" s="185"/>
      <c r="U2" s="186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187" t="s">
        <v>27</v>
      </c>
      <c r="P3" s="188"/>
      <c r="Q3" s="189"/>
      <c r="R3" s="77"/>
      <c r="S3" s="78"/>
      <c r="T3" s="78"/>
      <c r="U3" s="79"/>
    </row>
    <row r="4" spans="1:21" ht="15.75" thickBot="1">
      <c r="A4" s="152" t="s">
        <v>7</v>
      </c>
      <c r="B4" s="152"/>
      <c r="C4" s="190" t="s">
        <v>52</v>
      </c>
      <c r="D4" s="190"/>
      <c r="E4" s="190"/>
      <c r="F4" s="190"/>
      <c r="G4" s="190"/>
      <c r="H4" s="190"/>
      <c r="I4" s="190"/>
      <c r="J4" s="190"/>
      <c r="K4" s="83"/>
      <c r="L4" s="8"/>
      <c r="M4" s="111" t="s">
        <v>8</v>
      </c>
      <c r="N4" s="112"/>
      <c r="O4" s="181">
        <v>100</v>
      </c>
      <c r="P4" s="182"/>
      <c r="Q4" s="183"/>
      <c r="R4" s="149" t="s">
        <v>109</v>
      </c>
      <c r="S4" s="150"/>
      <c r="T4" s="150"/>
      <c r="U4" s="151"/>
    </row>
    <row r="5" spans="1:21" ht="15.75" thickBot="1">
      <c r="A5" s="141" t="s">
        <v>49</v>
      </c>
      <c r="B5" s="141"/>
      <c r="C5" s="194" t="s">
        <v>108</v>
      </c>
      <c r="D5" s="194"/>
      <c r="E5" s="194"/>
      <c r="F5" s="194"/>
      <c r="G5" s="194"/>
      <c r="H5" s="194"/>
      <c r="I5" s="194"/>
      <c r="J5" s="194"/>
      <c r="K5" s="84"/>
      <c r="L5" s="4"/>
      <c r="M5" s="195" t="s">
        <v>83</v>
      </c>
      <c r="N5" s="196"/>
      <c r="O5" s="146">
        <v>101</v>
      </c>
      <c r="P5" s="147"/>
      <c r="Q5" s="148"/>
      <c r="R5" s="197" t="s">
        <v>110</v>
      </c>
      <c r="S5" s="198"/>
      <c r="T5" s="198"/>
      <c r="U5" s="199"/>
    </row>
    <row r="6" spans="1:21" ht="15.75" thickBot="1">
      <c r="A6" s="142" t="s">
        <v>11</v>
      </c>
      <c r="B6" s="142"/>
      <c r="C6" s="200" t="s">
        <v>156</v>
      </c>
      <c r="D6" s="200"/>
      <c r="E6" s="200"/>
      <c r="F6" s="200"/>
      <c r="G6" s="200"/>
      <c r="H6" s="200"/>
      <c r="I6" s="200"/>
      <c r="J6" s="200"/>
      <c r="K6" s="84"/>
      <c r="L6" s="4"/>
      <c r="M6" s="195" t="s">
        <v>6</v>
      </c>
      <c r="N6" s="196"/>
      <c r="O6" s="146">
        <v>101.9</v>
      </c>
      <c r="P6" s="147"/>
      <c r="Q6" s="148"/>
      <c r="R6" s="149" t="s">
        <v>116</v>
      </c>
      <c r="S6" s="150"/>
      <c r="T6" s="150"/>
      <c r="U6" s="151"/>
    </row>
    <row r="7" spans="1:21" ht="15.75" thickBot="1">
      <c r="A7" s="141" t="s">
        <v>9</v>
      </c>
      <c r="B7" s="141"/>
      <c r="C7" s="201" t="s">
        <v>63</v>
      </c>
      <c r="D7" s="201"/>
      <c r="E7" s="201"/>
      <c r="F7" s="201"/>
      <c r="G7" s="201"/>
      <c r="H7" s="201"/>
      <c r="I7" s="201"/>
      <c r="J7" s="201"/>
      <c r="K7" s="201"/>
      <c r="L7" s="4"/>
      <c r="M7" s="195" t="s">
        <v>84</v>
      </c>
      <c r="N7" s="196"/>
      <c r="O7" s="146"/>
      <c r="P7" s="147"/>
      <c r="Q7" s="148"/>
      <c r="R7" s="149"/>
      <c r="S7" s="150"/>
      <c r="T7" s="150"/>
      <c r="U7" s="151"/>
    </row>
    <row r="8" spans="1:21" ht="15.75" thickBot="1">
      <c r="A8" s="152" t="s">
        <v>17</v>
      </c>
      <c r="B8" s="152"/>
      <c r="C8" s="194" t="s">
        <v>107</v>
      </c>
      <c r="D8" s="194"/>
      <c r="E8" s="194"/>
      <c r="F8" s="194"/>
      <c r="G8" s="194"/>
      <c r="H8" s="194"/>
      <c r="I8" s="194"/>
      <c r="J8" s="194"/>
      <c r="K8" s="84"/>
      <c r="L8" s="4"/>
      <c r="M8" s="168" t="s">
        <v>19</v>
      </c>
      <c r="N8" s="169"/>
      <c r="O8" s="169"/>
      <c r="P8" s="169"/>
      <c r="Q8" s="170"/>
      <c r="R8" s="191">
        <v>44377</v>
      </c>
      <c r="S8" s="192"/>
      <c r="T8" s="192"/>
      <c r="U8" s="193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22.5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41</v>
      </c>
      <c r="K10" s="155" t="s">
        <v>21</v>
      </c>
      <c r="L10" s="81" t="s">
        <v>51</v>
      </c>
      <c r="M10" s="144" t="s">
        <v>43</v>
      </c>
      <c r="N10" s="144"/>
      <c r="O10" s="144"/>
      <c r="P10" s="145"/>
      <c r="Q10" s="143" t="s">
        <v>44</v>
      </c>
      <c r="R10" s="144"/>
      <c r="S10" s="145"/>
      <c r="T10" s="163" t="s">
        <v>15</v>
      </c>
      <c r="U10" s="165" t="s">
        <v>42</v>
      </c>
    </row>
    <row r="11" spans="1:21" ht="15.75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82"/>
      <c r="M11" s="80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202"/>
      <c r="U11" s="203"/>
    </row>
    <row r="12" spans="1:21" ht="38.25">
      <c r="A12" s="125">
        <v>1</v>
      </c>
      <c r="B12" s="126" t="s">
        <v>61</v>
      </c>
      <c r="C12" s="125">
        <v>1</v>
      </c>
      <c r="D12" s="119" t="s">
        <v>12</v>
      </c>
      <c r="E12" s="119">
        <v>2017</v>
      </c>
      <c r="F12" s="119" t="s">
        <v>12</v>
      </c>
      <c r="G12" s="119" t="s">
        <v>22</v>
      </c>
      <c r="H12" s="119" t="s">
        <v>12</v>
      </c>
      <c r="I12" s="127" t="s">
        <v>14</v>
      </c>
      <c r="J12" s="118" t="s">
        <v>164</v>
      </c>
      <c r="K12" s="119">
        <v>2017</v>
      </c>
      <c r="L12" s="128">
        <v>17</v>
      </c>
      <c r="M12" s="116" t="s">
        <v>58</v>
      </c>
      <c r="N12" s="116"/>
      <c r="O12" s="116"/>
      <c r="P12" s="129"/>
      <c r="Q12" s="116" t="s">
        <v>54</v>
      </c>
      <c r="R12" s="116"/>
      <c r="S12" s="116"/>
      <c r="T12" s="123" t="s">
        <v>53</v>
      </c>
      <c r="U12" s="37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4">
    <mergeCell ref="C1:N2"/>
    <mergeCell ref="O2:U2"/>
    <mergeCell ref="O3:Q3"/>
    <mergeCell ref="A4:B4"/>
    <mergeCell ref="C4:J4"/>
    <mergeCell ref="O4:Q4"/>
    <mergeCell ref="R4:U4"/>
    <mergeCell ref="A5:B5"/>
    <mergeCell ref="C5:J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K7"/>
    <mergeCell ref="M7:N7"/>
    <mergeCell ref="O7:Q7"/>
    <mergeCell ref="R7:U7"/>
    <mergeCell ref="A8:B8"/>
    <mergeCell ref="C8:J8"/>
    <mergeCell ref="M8:Q8"/>
    <mergeCell ref="R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8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7.00390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30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149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101.11</v>
      </c>
      <c r="P7" s="245"/>
      <c r="Q7" s="246"/>
      <c r="R7" s="149" t="s">
        <v>150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97</v>
      </c>
      <c r="P8" s="245"/>
      <c r="Q8" s="246"/>
      <c r="R8" s="149" t="s">
        <v>151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25">
        <v>1</v>
      </c>
      <c r="B13" s="126" t="s">
        <v>96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81</v>
      </c>
      <c r="K13" s="119">
        <v>2017</v>
      </c>
      <c r="L13" s="128">
        <v>2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2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6"/>
      <c r="N4" s="106"/>
      <c r="O4" s="261" t="s">
        <v>27</v>
      </c>
      <c r="P4" s="262"/>
      <c r="Q4" s="263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107"/>
      <c r="O5" s="264">
        <v>100</v>
      </c>
      <c r="P5" s="265"/>
      <c r="Q5" s="266"/>
      <c r="R5" s="149" t="s">
        <v>109</v>
      </c>
      <c r="S5" s="150"/>
      <c r="T5" s="150"/>
      <c r="U5" s="151"/>
    </row>
    <row r="6" spans="1:21" ht="33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53" t="s">
        <v>83</v>
      </c>
      <c r="N6" s="254"/>
      <c r="O6" s="255">
        <v>101</v>
      </c>
      <c r="P6" s="256"/>
      <c r="Q6" s="257"/>
      <c r="R6" s="258" t="s">
        <v>136</v>
      </c>
      <c r="S6" s="259"/>
      <c r="T6" s="259"/>
      <c r="U6" s="260"/>
    </row>
    <row r="7" spans="1:21" ht="21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53" t="s">
        <v>6</v>
      </c>
      <c r="N7" s="254"/>
      <c r="O7" s="255">
        <v>101.12</v>
      </c>
      <c r="P7" s="256"/>
      <c r="Q7" s="257"/>
      <c r="R7" s="149" t="s">
        <v>137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53" t="s">
        <v>84</v>
      </c>
      <c r="N8" s="254"/>
      <c r="O8" s="255" t="s">
        <v>103</v>
      </c>
      <c r="P8" s="256"/>
      <c r="Q8" s="257"/>
      <c r="R8" s="149" t="s">
        <v>124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30">
        <v>1</v>
      </c>
      <c r="B13" s="126" t="s">
        <v>104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69</v>
      </c>
      <c r="K13" s="119">
        <v>2017</v>
      </c>
      <c r="L13" s="128">
        <v>9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4" spans="1:21" ht="38.25">
      <c r="A14" s="130">
        <v>2</v>
      </c>
      <c r="B14" s="126" t="s">
        <v>104</v>
      </c>
      <c r="C14" s="125">
        <v>2</v>
      </c>
      <c r="D14" s="119" t="s">
        <v>12</v>
      </c>
      <c r="E14" s="119">
        <v>2017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18" t="s">
        <v>80</v>
      </c>
      <c r="K14" s="119">
        <v>2017</v>
      </c>
      <c r="L14" s="128">
        <v>4</v>
      </c>
      <c r="M14" s="116" t="s">
        <v>58</v>
      </c>
      <c r="N14" s="116"/>
      <c r="O14" s="116"/>
      <c r="P14" s="129"/>
      <c r="Q14" s="116" t="s">
        <v>58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O7:Q7"/>
    <mergeCell ref="R7:U7"/>
    <mergeCell ref="C2:N3"/>
    <mergeCell ref="O3:U3"/>
    <mergeCell ref="O4:Q4"/>
    <mergeCell ref="A5:B5"/>
    <mergeCell ref="C5:J5"/>
    <mergeCell ref="O5:Q5"/>
    <mergeCell ref="R5:U5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A8:B8"/>
    <mergeCell ref="C8:K8"/>
    <mergeCell ref="A9:B9"/>
    <mergeCell ref="C9:J9"/>
    <mergeCell ref="M8:N8"/>
    <mergeCell ref="O8:Q8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5.00390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41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258" t="s">
        <v>136</v>
      </c>
      <c r="S6" s="259"/>
      <c r="T6" s="259"/>
      <c r="U6" s="260"/>
    </row>
    <row r="7" spans="1:21" ht="18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101.12</v>
      </c>
      <c r="P7" s="147"/>
      <c r="Q7" s="148"/>
      <c r="R7" s="149" t="s">
        <v>137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88</v>
      </c>
      <c r="P8" s="147"/>
      <c r="Q8" s="148"/>
      <c r="R8" s="149" t="s">
        <v>138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87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79</v>
      </c>
      <c r="K13" s="119">
        <v>2017</v>
      </c>
      <c r="L13" s="128">
        <v>9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"/>
  <sheetViews>
    <sheetView zoomScalePageLayoutView="0" workbookViewId="0" topLeftCell="A1">
      <selection activeCell="R8" sqref="R8:U8"/>
    </sheetView>
  </sheetViews>
  <sheetFormatPr defaultColWidth="11.421875" defaultRowHeight="15"/>
  <cols>
    <col min="2" max="2" width="19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28125" style="0" customWidth="1"/>
  </cols>
  <sheetData>
    <row r="1" spans="1:21" ht="15.75" thickBot="1">
      <c r="A1" s="16"/>
      <c r="B1" s="1"/>
      <c r="C1" s="177" t="s">
        <v>50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84"/>
      <c r="P2" s="185"/>
      <c r="Q2" s="185"/>
      <c r="R2" s="185"/>
      <c r="S2" s="185"/>
      <c r="T2" s="185"/>
      <c r="U2" s="186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187" t="s">
        <v>27</v>
      </c>
      <c r="P3" s="188"/>
      <c r="Q3" s="189"/>
      <c r="R3" s="77"/>
      <c r="S3" s="78"/>
      <c r="T3" s="78"/>
      <c r="U3" s="79"/>
    </row>
    <row r="4" spans="1:21" ht="15.75" thickBot="1">
      <c r="A4" s="152" t="s">
        <v>7</v>
      </c>
      <c r="B4" s="152"/>
      <c r="C4" s="190" t="s">
        <v>52</v>
      </c>
      <c r="D4" s="190"/>
      <c r="E4" s="190"/>
      <c r="F4" s="190"/>
      <c r="G4" s="190"/>
      <c r="H4" s="190"/>
      <c r="I4" s="190"/>
      <c r="J4" s="190"/>
      <c r="K4" s="83"/>
      <c r="L4" s="8"/>
      <c r="M4" s="111" t="s">
        <v>8</v>
      </c>
      <c r="N4" s="112"/>
      <c r="O4" s="181">
        <v>100</v>
      </c>
      <c r="P4" s="182"/>
      <c r="Q4" s="183"/>
      <c r="R4" s="149" t="s">
        <v>109</v>
      </c>
      <c r="S4" s="150"/>
      <c r="T4" s="150"/>
      <c r="U4" s="151"/>
    </row>
    <row r="5" spans="1:21" ht="29.25" customHeight="1" thickBot="1">
      <c r="A5" s="141" t="s">
        <v>49</v>
      </c>
      <c r="B5" s="141"/>
      <c r="C5" s="194" t="s">
        <v>108</v>
      </c>
      <c r="D5" s="194"/>
      <c r="E5" s="194"/>
      <c r="F5" s="194"/>
      <c r="G5" s="194"/>
      <c r="H5" s="194"/>
      <c r="I5" s="194"/>
      <c r="J5" s="194"/>
      <c r="K5" s="84"/>
      <c r="L5" s="4"/>
      <c r="M5" s="195" t="s">
        <v>83</v>
      </c>
      <c r="N5" s="196"/>
      <c r="O5" s="146">
        <v>101</v>
      </c>
      <c r="P5" s="147"/>
      <c r="Q5" s="148"/>
      <c r="R5" s="197" t="s">
        <v>110</v>
      </c>
      <c r="S5" s="198"/>
      <c r="T5" s="198"/>
      <c r="U5" s="199"/>
    </row>
    <row r="6" spans="1:21" ht="15.75" customHeight="1" thickBot="1">
      <c r="A6" s="142" t="s">
        <v>11</v>
      </c>
      <c r="B6" s="142"/>
      <c r="C6" s="200" t="s">
        <v>156</v>
      </c>
      <c r="D6" s="200"/>
      <c r="E6" s="200"/>
      <c r="F6" s="200"/>
      <c r="G6" s="200"/>
      <c r="H6" s="200"/>
      <c r="I6" s="200"/>
      <c r="J6" s="200"/>
      <c r="K6" s="84"/>
      <c r="L6" s="4"/>
      <c r="M6" s="195" t="s">
        <v>6</v>
      </c>
      <c r="N6" s="196"/>
      <c r="O6" s="146">
        <v>101.9</v>
      </c>
      <c r="P6" s="147"/>
      <c r="Q6" s="148"/>
      <c r="R6" s="149" t="s">
        <v>116</v>
      </c>
      <c r="S6" s="150"/>
      <c r="T6" s="150"/>
      <c r="U6" s="151"/>
    </row>
    <row r="7" spans="1:21" ht="15.75" customHeight="1" thickBot="1">
      <c r="A7" s="141" t="s">
        <v>9</v>
      </c>
      <c r="B7" s="141"/>
      <c r="C7" s="201" t="s">
        <v>63</v>
      </c>
      <c r="D7" s="201"/>
      <c r="E7" s="201"/>
      <c r="F7" s="201"/>
      <c r="G7" s="201"/>
      <c r="H7" s="201"/>
      <c r="I7" s="201"/>
      <c r="J7" s="201"/>
      <c r="K7" s="201"/>
      <c r="L7" s="4"/>
      <c r="M7" s="195" t="s">
        <v>84</v>
      </c>
      <c r="N7" s="196"/>
      <c r="O7" s="146"/>
      <c r="P7" s="147"/>
      <c r="Q7" s="148"/>
      <c r="R7" s="149"/>
      <c r="S7" s="150"/>
      <c r="T7" s="150"/>
      <c r="U7" s="151"/>
    </row>
    <row r="8" spans="1:21" ht="15.75" customHeight="1" thickBot="1">
      <c r="A8" s="152" t="s">
        <v>17</v>
      </c>
      <c r="B8" s="152"/>
      <c r="C8" s="194" t="s">
        <v>107</v>
      </c>
      <c r="D8" s="194"/>
      <c r="E8" s="194"/>
      <c r="F8" s="194"/>
      <c r="G8" s="194"/>
      <c r="H8" s="194"/>
      <c r="I8" s="194"/>
      <c r="J8" s="194"/>
      <c r="K8" s="84"/>
      <c r="L8" s="4"/>
      <c r="M8" s="168" t="s">
        <v>19</v>
      </c>
      <c r="N8" s="169"/>
      <c r="O8" s="169"/>
      <c r="P8" s="169"/>
      <c r="Q8" s="170"/>
      <c r="R8" s="191">
        <v>44377</v>
      </c>
      <c r="S8" s="192"/>
      <c r="T8" s="192"/>
      <c r="U8" s="193"/>
    </row>
    <row r="9" spans="1:21" ht="15.75" customHeight="1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22.5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41</v>
      </c>
      <c r="K10" s="155" t="s">
        <v>21</v>
      </c>
      <c r="L10" s="81" t="s">
        <v>51</v>
      </c>
      <c r="M10" s="144" t="s">
        <v>43</v>
      </c>
      <c r="N10" s="144"/>
      <c r="O10" s="144"/>
      <c r="P10" s="145"/>
      <c r="Q10" s="143" t="s">
        <v>44</v>
      </c>
      <c r="R10" s="144"/>
      <c r="S10" s="145"/>
      <c r="T10" s="163" t="s">
        <v>15</v>
      </c>
      <c r="U10" s="165" t="s">
        <v>42</v>
      </c>
    </row>
    <row r="11" spans="1:21" ht="15.75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82"/>
      <c r="M11" s="80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202"/>
      <c r="U11" s="203"/>
    </row>
    <row r="12" spans="1:21" ht="35.25" customHeight="1">
      <c r="A12" s="125">
        <v>1</v>
      </c>
      <c r="B12" s="126" t="s">
        <v>61</v>
      </c>
      <c r="C12" s="125">
        <v>1</v>
      </c>
      <c r="D12" s="119" t="s">
        <v>12</v>
      </c>
      <c r="E12" s="119">
        <v>2015</v>
      </c>
      <c r="F12" s="119" t="s">
        <v>12</v>
      </c>
      <c r="G12" s="119" t="s">
        <v>22</v>
      </c>
      <c r="H12" s="119" t="s">
        <v>12</v>
      </c>
      <c r="I12" s="127" t="s">
        <v>14</v>
      </c>
      <c r="J12" s="118" t="s">
        <v>59</v>
      </c>
      <c r="K12" s="119">
        <v>2015</v>
      </c>
      <c r="L12" s="128">
        <v>17</v>
      </c>
      <c r="M12" s="116" t="s">
        <v>58</v>
      </c>
      <c r="N12" s="116"/>
      <c r="O12" s="116"/>
      <c r="P12" s="129"/>
      <c r="Q12" s="116" t="s">
        <v>54</v>
      </c>
      <c r="R12" s="116"/>
      <c r="S12" s="116"/>
      <c r="T12" s="123" t="s">
        <v>53</v>
      </c>
      <c r="U12" s="37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4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K7"/>
    <mergeCell ref="M8:Q8"/>
    <mergeCell ref="A8:B8"/>
    <mergeCell ref="C8:J8"/>
    <mergeCell ref="M7:N7"/>
    <mergeCell ref="O7:Q7"/>
    <mergeCell ref="R7:U7"/>
    <mergeCell ref="R8:U8"/>
    <mergeCell ref="A5:B5"/>
    <mergeCell ref="C5:J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281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141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258" t="s">
        <v>136</v>
      </c>
      <c r="S6" s="259"/>
      <c r="T6" s="259"/>
      <c r="U6" s="260"/>
    </row>
    <row r="7" spans="1:21" ht="21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137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85</v>
      </c>
      <c r="P8" s="245"/>
      <c r="Q8" s="246"/>
      <c r="R8" s="149" t="s">
        <v>112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25">
        <v>1</v>
      </c>
      <c r="B13" s="126" t="s">
        <v>86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55</v>
      </c>
      <c r="K13" s="119">
        <v>2017</v>
      </c>
      <c r="L13" s="128">
        <v>530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00"/>
    </row>
    <row r="14" spans="1:21" ht="25.5">
      <c r="A14" s="125">
        <v>2</v>
      </c>
      <c r="B14" s="126" t="s">
        <v>86</v>
      </c>
      <c r="C14" s="125">
        <v>2</v>
      </c>
      <c r="D14" s="119" t="s">
        <v>12</v>
      </c>
      <c r="E14" s="119">
        <v>2017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18" t="s">
        <v>56</v>
      </c>
      <c r="K14" s="119">
        <v>2017</v>
      </c>
      <c r="L14" s="128">
        <v>339</v>
      </c>
      <c r="M14" s="116" t="s">
        <v>58</v>
      </c>
      <c r="N14" s="116"/>
      <c r="O14" s="116"/>
      <c r="P14" s="129"/>
      <c r="Q14" s="116" t="s">
        <v>58</v>
      </c>
      <c r="R14" s="116"/>
      <c r="S14" s="116"/>
      <c r="T14" s="123" t="s">
        <v>53</v>
      </c>
      <c r="U14" s="100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281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141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258" t="s">
        <v>136</v>
      </c>
      <c r="S6" s="259"/>
      <c r="T6" s="259"/>
      <c r="U6" s="260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137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92</v>
      </c>
      <c r="P8" s="245"/>
      <c r="Q8" s="246"/>
      <c r="R8" s="149" t="s">
        <v>125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91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74</v>
      </c>
      <c r="K13" s="119">
        <v>2017</v>
      </c>
      <c r="L13" s="128">
        <v>28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24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141</v>
      </c>
      <c r="S5" s="150"/>
      <c r="T5" s="150"/>
      <c r="U5" s="151"/>
    </row>
    <row r="6" spans="1:21" ht="34.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147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101.15</v>
      </c>
      <c r="P7" s="245"/>
      <c r="Q7" s="246"/>
      <c r="R7" s="149" t="s">
        <v>146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1.5" customHeight="1">
      <c r="A13" s="125">
        <v>1</v>
      </c>
      <c r="B13" s="126" t="s">
        <v>95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67</v>
      </c>
      <c r="K13" s="119">
        <v>2017</v>
      </c>
      <c r="L13" s="128">
        <v>19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4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22.574218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200</v>
      </c>
      <c r="P5" s="251"/>
      <c r="Q5" s="252"/>
      <c r="R5" s="149" t="s">
        <v>143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/>
      <c r="P6" s="245"/>
      <c r="Q6" s="246"/>
      <c r="R6" s="149"/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204</v>
      </c>
      <c r="P7" s="245"/>
      <c r="Q7" s="246"/>
      <c r="R7" s="149" t="s">
        <v>144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9">
      <c r="A13" s="125">
        <v>1</v>
      </c>
      <c r="B13" s="126" t="s">
        <v>93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1" t="s">
        <v>78</v>
      </c>
      <c r="K13" s="119">
        <v>2017</v>
      </c>
      <c r="L13" s="128">
        <v>5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8515625" style="0" customWidth="1"/>
    <col min="3" max="3" width="8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300</v>
      </c>
      <c r="P5" s="182"/>
      <c r="Q5" s="183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301</v>
      </c>
      <c r="P6" s="147"/>
      <c r="Q6" s="148"/>
      <c r="R6" s="149" t="s">
        <v>33</v>
      </c>
      <c r="S6" s="150"/>
      <c r="T6" s="150"/>
      <c r="U6" s="151"/>
    </row>
    <row r="7" spans="1:21" ht="28.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301.2</v>
      </c>
      <c r="P7" s="147"/>
      <c r="Q7" s="148"/>
      <c r="R7" s="197" t="s">
        <v>134</v>
      </c>
      <c r="S7" s="198"/>
      <c r="T7" s="198"/>
      <c r="U7" s="199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101</v>
      </c>
      <c r="P8" s="147"/>
      <c r="Q8" s="148"/>
      <c r="R8" s="149" t="s">
        <v>135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30">
        <v>1</v>
      </c>
      <c r="B13" s="126" t="s">
        <v>100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68</v>
      </c>
      <c r="K13" s="119">
        <v>2017</v>
      </c>
      <c r="L13" s="128">
        <v>125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O7:Q7"/>
    <mergeCell ref="R7:U7"/>
    <mergeCell ref="C2:N3"/>
    <mergeCell ref="O3:U3"/>
    <mergeCell ref="O4:Q4"/>
    <mergeCell ref="A5:B5"/>
    <mergeCell ref="C5:J5"/>
    <mergeCell ref="O5:Q5"/>
    <mergeCell ref="R5:U5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A8:B8"/>
    <mergeCell ref="C8:K8"/>
    <mergeCell ref="A9:B9"/>
    <mergeCell ref="C9:J9"/>
    <mergeCell ref="M8:N8"/>
    <mergeCell ref="O8:Q8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77" t="s">
        <v>26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20" ht="18.75" customHeight="1" thickBot="1"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8" t="s">
        <v>27</v>
      </c>
      <c r="O3" s="179"/>
      <c r="P3" s="180"/>
      <c r="Q3" s="8"/>
      <c r="R3" s="8"/>
      <c r="S3" s="8"/>
      <c r="T3" s="23"/>
    </row>
    <row r="4" spans="1:20" ht="15.75" thickBot="1">
      <c r="A4" s="152" t="s">
        <v>7</v>
      </c>
      <c r="B4" s="152"/>
      <c r="C4" s="175" t="s">
        <v>28</v>
      </c>
      <c r="D4" s="176"/>
      <c r="E4" s="176"/>
      <c r="F4" s="176"/>
      <c r="G4" s="176"/>
      <c r="H4" s="176"/>
      <c r="I4" s="176"/>
      <c r="J4" s="176"/>
      <c r="K4" s="8"/>
      <c r="L4" s="6" t="s">
        <v>8</v>
      </c>
      <c r="M4" s="5"/>
      <c r="N4" s="181" t="s">
        <v>32</v>
      </c>
      <c r="O4" s="182"/>
      <c r="P4" s="183"/>
      <c r="Q4" s="149" t="s">
        <v>33</v>
      </c>
      <c r="R4" s="150"/>
      <c r="S4" s="150"/>
      <c r="T4" s="151"/>
    </row>
    <row r="5" spans="1:20" ht="15.75" customHeight="1" thickBot="1">
      <c r="A5" s="141" t="s">
        <v>0</v>
      </c>
      <c r="B5" s="141"/>
      <c r="C5" s="17" t="s">
        <v>1</v>
      </c>
      <c r="D5" s="2"/>
      <c r="E5" s="2"/>
      <c r="F5" s="2"/>
      <c r="G5" s="2"/>
      <c r="H5" s="2"/>
      <c r="I5" s="2"/>
      <c r="K5" s="4"/>
      <c r="L5" s="139" t="s">
        <v>6</v>
      </c>
      <c r="M5" s="140"/>
      <c r="N5" s="146" t="s">
        <v>34</v>
      </c>
      <c r="O5" s="147"/>
      <c r="P5" s="148"/>
      <c r="Q5" s="149" t="s">
        <v>35</v>
      </c>
      <c r="R5" s="150"/>
      <c r="S5" s="150"/>
      <c r="T5" s="151"/>
    </row>
    <row r="6" spans="1:20" ht="15.75" customHeight="1" thickBot="1">
      <c r="A6" s="142" t="s">
        <v>11</v>
      </c>
      <c r="B6" s="142"/>
      <c r="C6" s="269" t="s">
        <v>16</v>
      </c>
      <c r="D6" s="269"/>
      <c r="E6" s="269"/>
      <c r="F6" s="269"/>
      <c r="G6" s="269"/>
      <c r="H6" s="269"/>
      <c r="I6" s="269"/>
      <c r="J6" s="269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41" t="s">
        <v>9</v>
      </c>
      <c r="B7" s="141"/>
      <c r="C7" s="272" t="s">
        <v>18</v>
      </c>
      <c r="D7" s="272"/>
      <c r="E7" s="272"/>
      <c r="F7" s="272"/>
      <c r="G7" s="272"/>
      <c r="H7" s="272"/>
      <c r="I7" s="272"/>
      <c r="J7" s="272"/>
      <c r="K7" s="4"/>
      <c r="L7" s="270" t="s">
        <v>19</v>
      </c>
      <c r="M7" s="171"/>
      <c r="N7" s="171"/>
      <c r="O7" s="171"/>
      <c r="P7" s="271"/>
      <c r="Q7" s="147" t="s">
        <v>31</v>
      </c>
      <c r="R7" s="172"/>
      <c r="S7" s="173"/>
    </row>
    <row r="8" spans="1:19" ht="15">
      <c r="A8" s="152" t="s">
        <v>17</v>
      </c>
      <c r="B8" s="15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3</v>
      </c>
      <c r="K10" s="155" t="s">
        <v>21</v>
      </c>
      <c r="L10" s="267" t="s">
        <v>4</v>
      </c>
      <c r="M10" s="268"/>
      <c r="N10" s="268"/>
      <c r="O10" s="163"/>
      <c r="P10" s="267" t="s">
        <v>5</v>
      </c>
      <c r="Q10" s="268"/>
      <c r="R10" s="163"/>
      <c r="S10" s="163" t="s">
        <v>15</v>
      </c>
      <c r="T10" s="165" t="s">
        <v>29</v>
      </c>
    </row>
    <row r="11" spans="1:20" ht="15.75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02"/>
      <c r="T11" s="203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  <mergeCell ref="A10:A11"/>
    <mergeCell ref="B10:I11"/>
    <mergeCell ref="J10:J11"/>
    <mergeCell ref="K10:K11"/>
    <mergeCell ref="T10:T11"/>
    <mergeCell ref="L10:O10"/>
    <mergeCell ref="P10:R10"/>
    <mergeCell ref="S10:S11"/>
    <mergeCell ref="A8:B8"/>
    <mergeCell ref="A4:B4"/>
    <mergeCell ref="A5:B5"/>
    <mergeCell ref="A6:B6"/>
    <mergeCell ref="N4:P4"/>
    <mergeCell ref="N5:P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77" t="s">
        <v>26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20" ht="19.5" thickBot="1"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8" t="s">
        <v>27</v>
      </c>
      <c r="O3" s="179"/>
      <c r="P3" s="180"/>
      <c r="Q3" s="8"/>
      <c r="R3" s="8"/>
      <c r="S3" s="8"/>
      <c r="T3" s="23"/>
    </row>
    <row r="4" spans="1:20" ht="15.75" thickBot="1">
      <c r="A4" s="152" t="s">
        <v>7</v>
      </c>
      <c r="B4" s="152"/>
      <c r="C4" s="175" t="s">
        <v>28</v>
      </c>
      <c r="D4" s="176"/>
      <c r="E4" s="176"/>
      <c r="F4" s="176"/>
      <c r="G4" s="176"/>
      <c r="H4" s="176"/>
      <c r="I4" s="176"/>
      <c r="J4" s="176"/>
      <c r="K4" s="8"/>
      <c r="L4" s="6" t="s">
        <v>8</v>
      </c>
      <c r="M4" s="5"/>
      <c r="N4" s="181" t="s">
        <v>32</v>
      </c>
      <c r="O4" s="182"/>
      <c r="P4" s="183"/>
      <c r="Q4" s="149" t="s">
        <v>33</v>
      </c>
      <c r="R4" s="150"/>
      <c r="S4" s="150"/>
      <c r="T4" s="151"/>
    </row>
    <row r="5" spans="1:20" ht="15.75" customHeight="1" thickBot="1">
      <c r="A5" s="141" t="s">
        <v>0</v>
      </c>
      <c r="B5" s="141"/>
      <c r="C5" s="17" t="s">
        <v>1</v>
      </c>
      <c r="D5" s="2"/>
      <c r="E5" s="2"/>
      <c r="F5" s="2"/>
      <c r="G5" s="2"/>
      <c r="H5" s="2"/>
      <c r="I5" s="2"/>
      <c r="K5" s="4"/>
      <c r="L5" s="139" t="s">
        <v>6</v>
      </c>
      <c r="M5" s="140"/>
      <c r="N5" s="146" t="s">
        <v>34</v>
      </c>
      <c r="O5" s="147"/>
      <c r="P5" s="148"/>
      <c r="Q5" s="149" t="s">
        <v>35</v>
      </c>
      <c r="R5" s="150"/>
      <c r="S5" s="150"/>
      <c r="T5" s="151"/>
    </row>
    <row r="6" spans="1:20" ht="15.75" customHeight="1" thickBot="1">
      <c r="A6" s="142" t="s">
        <v>11</v>
      </c>
      <c r="B6" s="142"/>
      <c r="C6" s="269" t="s">
        <v>16</v>
      </c>
      <c r="D6" s="269"/>
      <c r="E6" s="269"/>
      <c r="F6" s="269"/>
      <c r="G6" s="269"/>
      <c r="H6" s="269"/>
      <c r="I6" s="269"/>
      <c r="J6" s="269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41" t="s">
        <v>9</v>
      </c>
      <c r="B7" s="141"/>
      <c r="C7" s="272" t="s">
        <v>18</v>
      </c>
      <c r="D7" s="272"/>
      <c r="E7" s="272"/>
      <c r="F7" s="272"/>
      <c r="G7" s="272"/>
      <c r="H7" s="272"/>
      <c r="I7" s="272"/>
      <c r="J7" s="272"/>
      <c r="K7" s="4"/>
      <c r="L7" s="270" t="s">
        <v>19</v>
      </c>
      <c r="M7" s="171"/>
      <c r="N7" s="171"/>
      <c r="O7" s="171"/>
      <c r="P7" s="271"/>
      <c r="Q7" s="147" t="s">
        <v>30</v>
      </c>
      <c r="R7" s="172"/>
      <c r="S7" s="173"/>
    </row>
    <row r="8" spans="1:19" ht="15">
      <c r="A8" s="152" t="s">
        <v>17</v>
      </c>
      <c r="B8" s="15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3</v>
      </c>
      <c r="K10" s="155" t="s">
        <v>21</v>
      </c>
      <c r="L10" s="267" t="s">
        <v>4</v>
      </c>
      <c r="M10" s="268"/>
      <c r="N10" s="268"/>
      <c r="O10" s="163"/>
      <c r="P10" s="267" t="s">
        <v>5</v>
      </c>
      <c r="Q10" s="268"/>
      <c r="R10" s="163"/>
      <c r="S10" s="163" t="s">
        <v>15</v>
      </c>
      <c r="T10" s="165" t="s">
        <v>29</v>
      </c>
    </row>
    <row r="11" spans="1:20" ht="24.75" customHeight="1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02"/>
      <c r="T11" s="203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77" t="s">
        <v>26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20" ht="19.5" thickBot="1"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8" t="s">
        <v>27</v>
      </c>
      <c r="O3" s="179"/>
      <c r="P3" s="180"/>
      <c r="Q3" s="8"/>
      <c r="R3" s="8"/>
      <c r="S3" s="8"/>
      <c r="T3" s="23"/>
    </row>
    <row r="4" spans="1:20" ht="15.75" thickBot="1">
      <c r="A4" s="152" t="s">
        <v>7</v>
      </c>
      <c r="B4" s="152"/>
      <c r="C4" s="175" t="s">
        <v>28</v>
      </c>
      <c r="D4" s="176"/>
      <c r="E4" s="176"/>
      <c r="F4" s="176"/>
      <c r="G4" s="176"/>
      <c r="H4" s="176"/>
      <c r="I4" s="176"/>
      <c r="J4" s="176"/>
      <c r="K4" s="8"/>
      <c r="L4" s="6" t="s">
        <v>8</v>
      </c>
      <c r="M4" s="5"/>
      <c r="N4" s="181" t="s">
        <v>32</v>
      </c>
      <c r="O4" s="182"/>
      <c r="P4" s="183"/>
      <c r="Q4" s="149" t="s">
        <v>33</v>
      </c>
      <c r="R4" s="150"/>
      <c r="S4" s="150"/>
      <c r="T4" s="151"/>
    </row>
    <row r="5" spans="1:20" ht="15.75" customHeight="1" thickBot="1">
      <c r="A5" s="141" t="s">
        <v>0</v>
      </c>
      <c r="B5" s="141"/>
      <c r="C5" s="17" t="s">
        <v>1</v>
      </c>
      <c r="D5" s="2"/>
      <c r="E5" s="2"/>
      <c r="F5" s="2"/>
      <c r="G5" s="2"/>
      <c r="H5" s="2"/>
      <c r="I5" s="2"/>
      <c r="K5" s="4"/>
      <c r="L5" s="139" t="s">
        <v>6</v>
      </c>
      <c r="M5" s="140"/>
      <c r="N5" s="146" t="s">
        <v>34</v>
      </c>
      <c r="O5" s="147"/>
      <c r="P5" s="148"/>
      <c r="Q5" s="149" t="s">
        <v>35</v>
      </c>
      <c r="R5" s="150"/>
      <c r="S5" s="150"/>
      <c r="T5" s="151"/>
    </row>
    <row r="6" spans="1:20" ht="15.75" customHeight="1" thickBot="1">
      <c r="A6" s="142" t="s">
        <v>11</v>
      </c>
      <c r="B6" s="142"/>
      <c r="C6" s="269" t="s">
        <v>16</v>
      </c>
      <c r="D6" s="269"/>
      <c r="E6" s="269"/>
      <c r="F6" s="269"/>
      <c r="G6" s="269"/>
      <c r="H6" s="269"/>
      <c r="I6" s="269"/>
      <c r="J6" s="269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41" t="s">
        <v>9</v>
      </c>
      <c r="B7" s="141"/>
      <c r="C7" s="272" t="s">
        <v>18</v>
      </c>
      <c r="D7" s="272"/>
      <c r="E7" s="272"/>
      <c r="F7" s="272"/>
      <c r="G7" s="272"/>
      <c r="H7" s="272"/>
      <c r="I7" s="272"/>
      <c r="J7" s="272"/>
      <c r="K7" s="4"/>
      <c r="L7" s="270" t="s">
        <v>19</v>
      </c>
      <c r="M7" s="171"/>
      <c r="N7" s="171"/>
      <c r="O7" s="171"/>
      <c r="P7" s="271"/>
      <c r="Q7" s="147" t="s">
        <v>30</v>
      </c>
      <c r="R7" s="172"/>
      <c r="S7" s="173"/>
    </row>
    <row r="8" spans="1:19" ht="15">
      <c r="A8" s="152" t="s">
        <v>17</v>
      </c>
      <c r="B8" s="15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3</v>
      </c>
      <c r="K10" s="155" t="s">
        <v>21</v>
      </c>
      <c r="L10" s="267" t="s">
        <v>4</v>
      </c>
      <c r="M10" s="268"/>
      <c r="N10" s="268"/>
      <c r="O10" s="163"/>
      <c r="P10" s="267" t="s">
        <v>5</v>
      </c>
      <c r="Q10" s="268"/>
      <c r="R10" s="163"/>
      <c r="S10" s="163" t="s">
        <v>15</v>
      </c>
      <c r="T10" s="165" t="s">
        <v>29</v>
      </c>
    </row>
    <row r="11" spans="1:20" ht="18.75" customHeight="1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02"/>
      <c r="T11" s="203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8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3.00390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301</v>
      </c>
      <c r="P6" s="245"/>
      <c r="Q6" s="246"/>
      <c r="R6" s="149" t="s">
        <v>33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301.3</v>
      </c>
      <c r="P7" s="245"/>
      <c r="Q7" s="246"/>
      <c r="R7" s="149" t="s">
        <v>145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15">
      <c r="A13" s="130">
        <v>1</v>
      </c>
      <c r="B13" s="126" t="s">
        <v>94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82</v>
      </c>
      <c r="K13" s="119">
        <v>2017</v>
      </c>
      <c r="L13" s="128">
        <v>5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304</v>
      </c>
      <c r="P6" s="245"/>
      <c r="Q6" s="246"/>
      <c r="R6" s="149" t="s">
        <v>130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304.1</v>
      </c>
      <c r="P7" s="245"/>
      <c r="Q7" s="246"/>
      <c r="R7" s="149" t="s">
        <v>139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90</v>
      </c>
      <c r="P8" s="245"/>
      <c r="Q8" s="246"/>
      <c r="R8" s="149" t="s">
        <v>140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89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70</v>
      </c>
      <c r="K13" s="119">
        <v>2017</v>
      </c>
      <c r="L13" s="128">
        <v>1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76"/>
  <sheetViews>
    <sheetView zoomScale="89" zoomScaleNormal="89" workbookViewId="0" topLeftCell="A1">
      <selection activeCell="R8" sqref="R8:U8"/>
    </sheetView>
  </sheetViews>
  <sheetFormatPr defaultColWidth="11.421875" defaultRowHeight="15"/>
  <cols>
    <col min="1" max="1" width="11.421875" style="16" customWidth="1"/>
    <col min="2" max="2" width="23.00390625" style="1" customWidth="1"/>
    <col min="3" max="3" width="6.8515625" style="15" customWidth="1"/>
    <col min="4" max="4" width="4.140625" style="1" customWidth="1"/>
    <col min="5" max="5" width="6.00390625" style="1" customWidth="1"/>
    <col min="6" max="6" width="4.7109375" style="1" customWidth="1"/>
    <col min="7" max="7" width="4.421875" style="1" customWidth="1"/>
    <col min="8" max="8" width="3.57421875" style="1" customWidth="1"/>
    <col min="9" max="9" width="2.8515625" style="1" customWidth="1"/>
    <col min="10" max="10" width="21.28125" style="11" customWidth="1"/>
    <col min="11" max="11" width="6.140625" style="1" customWidth="1"/>
    <col min="12" max="12" width="8.57421875" style="1" customWidth="1"/>
    <col min="13" max="13" width="3.7109375" style="1" customWidth="1"/>
    <col min="14" max="14" width="4.00390625" style="1" customWidth="1"/>
    <col min="15" max="15" width="3.57421875" style="1" customWidth="1"/>
    <col min="16" max="16" width="3.8515625" style="1" customWidth="1"/>
    <col min="17" max="17" width="4.28125" style="1" customWidth="1"/>
    <col min="18" max="18" width="3.57421875" style="1" customWidth="1"/>
    <col min="19" max="19" width="4.421875" style="1" customWidth="1"/>
    <col min="20" max="20" width="7.28125" style="1" customWidth="1"/>
    <col min="21" max="21" width="20.140625" style="22" customWidth="1"/>
    <col min="22" max="16384" width="11.421875" style="1" customWidth="1"/>
  </cols>
  <sheetData>
    <row r="1" spans="3:14" ht="15.75" customHeight="1" thickBot="1">
      <c r="C1" s="177" t="s">
        <v>50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21" ht="15.75" customHeight="1" thickBot="1">
      <c r="A2"/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84"/>
      <c r="P2" s="185"/>
      <c r="Q2" s="185"/>
      <c r="R2" s="185"/>
      <c r="S2" s="185"/>
      <c r="T2" s="185"/>
      <c r="U2" s="186"/>
    </row>
    <row r="3" spans="11:21" ht="15.75" customHeight="1" thickBot="1">
      <c r="K3" s="8"/>
      <c r="L3" s="8"/>
      <c r="M3" s="8"/>
      <c r="N3" s="8"/>
      <c r="O3" s="187" t="s">
        <v>27</v>
      </c>
      <c r="P3" s="188"/>
      <c r="Q3" s="189"/>
      <c r="R3" s="77"/>
      <c r="S3" s="78"/>
      <c r="T3" s="78"/>
      <c r="U3" s="79"/>
    </row>
    <row r="4" spans="1:21" ht="15.75" customHeight="1" thickBot="1">
      <c r="A4" s="152" t="s">
        <v>7</v>
      </c>
      <c r="B4" s="152"/>
      <c r="C4" s="190" t="s">
        <v>52</v>
      </c>
      <c r="D4" s="190"/>
      <c r="E4" s="190"/>
      <c r="F4" s="190"/>
      <c r="G4" s="190"/>
      <c r="H4" s="190"/>
      <c r="I4" s="190"/>
      <c r="J4" s="190"/>
      <c r="K4" s="83"/>
      <c r="L4" s="8"/>
      <c r="M4" s="111" t="s">
        <v>8</v>
      </c>
      <c r="N4" s="112"/>
      <c r="O4" s="181">
        <v>100</v>
      </c>
      <c r="P4" s="182"/>
      <c r="Q4" s="183"/>
      <c r="R4" s="149" t="s">
        <v>109</v>
      </c>
      <c r="S4" s="150"/>
      <c r="T4" s="150"/>
      <c r="U4" s="151"/>
    </row>
    <row r="5" spans="1:21" ht="27.75" customHeight="1" thickBot="1">
      <c r="A5" s="141" t="s">
        <v>49</v>
      </c>
      <c r="B5" s="141"/>
      <c r="C5" s="194" t="s">
        <v>108</v>
      </c>
      <c r="D5" s="194"/>
      <c r="E5" s="194"/>
      <c r="F5" s="194"/>
      <c r="G5" s="194"/>
      <c r="H5" s="194"/>
      <c r="I5" s="194"/>
      <c r="J5" s="194"/>
      <c r="K5" s="84"/>
      <c r="L5" s="4"/>
      <c r="M5" s="195" t="s">
        <v>83</v>
      </c>
      <c r="N5" s="196"/>
      <c r="O5" s="146">
        <v>101</v>
      </c>
      <c r="P5" s="147"/>
      <c r="Q5" s="148"/>
      <c r="R5" s="197" t="s">
        <v>110</v>
      </c>
      <c r="S5" s="198"/>
      <c r="T5" s="198"/>
      <c r="U5" s="199"/>
    </row>
    <row r="6" spans="1:21" ht="18" customHeight="1" thickBot="1">
      <c r="A6" s="142" t="s">
        <v>11</v>
      </c>
      <c r="B6" s="142"/>
      <c r="C6" s="200" t="s">
        <v>156</v>
      </c>
      <c r="D6" s="200"/>
      <c r="E6" s="200"/>
      <c r="F6" s="200"/>
      <c r="G6" s="200"/>
      <c r="H6" s="200"/>
      <c r="I6" s="200"/>
      <c r="J6" s="200"/>
      <c r="K6" s="84"/>
      <c r="L6" s="4"/>
      <c r="M6" s="195" t="s">
        <v>6</v>
      </c>
      <c r="N6" s="196"/>
      <c r="O6" s="146">
        <v>101.12</v>
      </c>
      <c r="P6" s="147"/>
      <c r="Q6" s="148"/>
      <c r="R6" s="149" t="s">
        <v>111</v>
      </c>
      <c r="S6" s="150"/>
      <c r="T6" s="150"/>
      <c r="U6" s="151"/>
    </row>
    <row r="7" spans="1:21" ht="15.75" customHeight="1" thickBot="1">
      <c r="A7" s="141" t="s">
        <v>9</v>
      </c>
      <c r="B7" s="141"/>
      <c r="C7" s="201" t="s">
        <v>63</v>
      </c>
      <c r="D7" s="201"/>
      <c r="E7" s="201"/>
      <c r="F7" s="201"/>
      <c r="G7" s="201"/>
      <c r="H7" s="201"/>
      <c r="I7" s="201"/>
      <c r="J7" s="201"/>
      <c r="K7" s="201"/>
      <c r="L7" s="4"/>
      <c r="M7" s="195" t="s">
        <v>84</v>
      </c>
      <c r="N7" s="196"/>
      <c r="O7" s="146" t="s">
        <v>85</v>
      </c>
      <c r="P7" s="147"/>
      <c r="Q7" s="148"/>
      <c r="R7" s="149" t="s">
        <v>112</v>
      </c>
      <c r="S7" s="150"/>
      <c r="T7" s="150"/>
      <c r="U7" s="151"/>
    </row>
    <row r="8" spans="1:21" ht="15.75" customHeight="1" thickBot="1">
      <c r="A8" s="152" t="s">
        <v>17</v>
      </c>
      <c r="B8" s="152"/>
      <c r="C8" s="194" t="s">
        <v>107</v>
      </c>
      <c r="D8" s="194"/>
      <c r="E8" s="194"/>
      <c r="F8" s="194"/>
      <c r="G8" s="194"/>
      <c r="H8" s="194"/>
      <c r="I8" s="194"/>
      <c r="J8" s="194"/>
      <c r="K8" s="84"/>
      <c r="L8" s="4"/>
      <c r="M8" s="168" t="s">
        <v>19</v>
      </c>
      <c r="N8" s="169"/>
      <c r="O8" s="169"/>
      <c r="P8" s="169"/>
      <c r="Q8" s="170"/>
      <c r="R8" s="191">
        <v>44377</v>
      </c>
      <c r="S8" s="192"/>
      <c r="T8" s="192"/>
      <c r="U8" s="193"/>
    </row>
    <row r="9" ht="15.75" customHeight="1" thickBot="1">
      <c r="U9" s="22" t="s">
        <v>48</v>
      </c>
    </row>
    <row r="10" spans="1:21" ht="48.75" customHeight="1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41</v>
      </c>
      <c r="K10" s="155" t="s">
        <v>21</v>
      </c>
      <c r="L10" s="81" t="s">
        <v>51</v>
      </c>
      <c r="M10" s="144" t="s">
        <v>43</v>
      </c>
      <c r="N10" s="144"/>
      <c r="O10" s="144"/>
      <c r="P10" s="145"/>
      <c r="Q10" s="143" t="s">
        <v>44</v>
      </c>
      <c r="R10" s="144"/>
      <c r="S10" s="145"/>
      <c r="T10" s="163" t="s">
        <v>15</v>
      </c>
      <c r="U10" s="165" t="s">
        <v>42</v>
      </c>
    </row>
    <row r="11" spans="1:21" ht="19.5" customHeight="1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82"/>
      <c r="M11" s="80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202"/>
      <c r="U11" s="203"/>
    </row>
    <row r="12" spans="1:21" ht="36.75" customHeight="1">
      <c r="A12" s="125">
        <v>1</v>
      </c>
      <c r="B12" s="126" t="s">
        <v>86</v>
      </c>
      <c r="C12" s="125">
        <v>1</v>
      </c>
      <c r="D12" s="119" t="s">
        <v>12</v>
      </c>
      <c r="E12" s="119">
        <v>2015</v>
      </c>
      <c r="F12" s="119" t="s">
        <v>12</v>
      </c>
      <c r="G12" s="119" t="s">
        <v>22</v>
      </c>
      <c r="H12" s="119" t="s">
        <v>12</v>
      </c>
      <c r="I12" s="127" t="s">
        <v>14</v>
      </c>
      <c r="J12" s="134" t="s">
        <v>55</v>
      </c>
      <c r="K12" s="119">
        <v>2015</v>
      </c>
      <c r="L12" s="135">
        <v>249</v>
      </c>
      <c r="M12" s="116" t="s">
        <v>54</v>
      </c>
      <c r="N12" s="116"/>
      <c r="O12" s="116"/>
      <c r="P12" s="129"/>
      <c r="Q12" s="116" t="s">
        <v>54</v>
      </c>
      <c r="R12" s="116"/>
      <c r="S12" s="116"/>
      <c r="T12" s="123" t="s">
        <v>53</v>
      </c>
      <c r="U12" s="37"/>
    </row>
    <row r="13" spans="1:21" s="8" customFormat="1" ht="42.75" customHeight="1">
      <c r="A13" s="130">
        <v>2</v>
      </c>
      <c r="B13" s="129" t="s">
        <v>86</v>
      </c>
      <c r="C13" s="125">
        <v>2</v>
      </c>
      <c r="D13" s="119" t="s">
        <v>12</v>
      </c>
      <c r="E13" s="119">
        <v>2015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4" t="s">
        <v>56</v>
      </c>
      <c r="K13" s="119">
        <v>2015</v>
      </c>
      <c r="L13" s="135">
        <v>128</v>
      </c>
      <c r="M13" s="116" t="s">
        <v>54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48"/>
    </row>
    <row r="14" spans="1:21" s="8" customFormat="1" ht="15" customHeight="1">
      <c r="A14" s="26"/>
      <c r="C14" s="24"/>
      <c r="D14" s="52"/>
      <c r="E14" s="52"/>
      <c r="F14" s="52"/>
      <c r="G14" s="52"/>
      <c r="H14" s="52"/>
      <c r="I14" s="25"/>
      <c r="J14" s="54"/>
      <c r="P14" s="55"/>
      <c r="Q14" s="55"/>
      <c r="T14" s="52"/>
      <c r="U14" s="27"/>
    </row>
    <row r="15" spans="1:21" s="8" customFormat="1" ht="15" customHeight="1">
      <c r="A15" s="26"/>
      <c r="C15" s="24"/>
      <c r="D15" s="52"/>
      <c r="E15" s="52"/>
      <c r="F15" s="52"/>
      <c r="G15" s="52"/>
      <c r="H15" s="52"/>
      <c r="I15" s="25"/>
      <c r="J15" s="58"/>
      <c r="P15" s="56"/>
      <c r="Q15" s="56"/>
      <c r="T15" s="13"/>
      <c r="U15" s="27"/>
    </row>
    <row r="16" spans="1:21" s="8" customFormat="1" ht="1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s="8" customFormat="1" ht="1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s="8" customFormat="1" ht="1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s="8" customFormat="1" ht="1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s="8" customFormat="1" ht="1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s="8" customFormat="1" ht="1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="8" customFormat="1" ht="15" customHeight="1"/>
    <row r="23" spans="1:21" s="8" customFormat="1" ht="15" customHeight="1">
      <c r="A23" s="2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U23" s="23"/>
    </row>
    <row r="24" spans="1:21" s="8" customFormat="1" ht="15" customHeight="1">
      <c r="A24" s="59"/>
      <c r="B24" s="12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12"/>
      <c r="P24" s="12"/>
      <c r="Q24" s="12"/>
      <c r="R24" s="12"/>
      <c r="S24" s="12"/>
      <c r="T24" s="12"/>
      <c r="U24" s="12"/>
    </row>
    <row r="25" spans="1:21" s="8" customFormat="1" ht="15" customHeight="1">
      <c r="A25" s="26"/>
      <c r="C25" s="30"/>
      <c r="J25" s="9"/>
      <c r="U25" s="23"/>
    </row>
    <row r="26" spans="1:21" s="8" customFormat="1" ht="15" customHeight="1">
      <c r="A26" s="66"/>
      <c r="B26" s="66"/>
      <c r="C26" s="30"/>
      <c r="D26" s="67"/>
      <c r="E26" s="67"/>
      <c r="F26" s="67"/>
      <c r="G26" s="67"/>
      <c r="H26" s="67"/>
      <c r="I26" s="67"/>
      <c r="J26" s="67"/>
      <c r="M26" s="60"/>
      <c r="O26" s="71"/>
      <c r="P26" s="71"/>
      <c r="Q26" s="71"/>
      <c r="R26" s="71"/>
      <c r="S26" s="71"/>
      <c r="T26" s="71"/>
      <c r="U26" s="71"/>
    </row>
    <row r="27" spans="1:21" s="8" customFormat="1" ht="15" customHeight="1">
      <c r="A27" s="68"/>
      <c r="B27" s="68"/>
      <c r="C27" s="61"/>
      <c r="D27" s="62"/>
      <c r="E27" s="62"/>
      <c r="F27" s="62"/>
      <c r="G27" s="62"/>
      <c r="H27" s="62"/>
      <c r="I27" s="62"/>
      <c r="J27" s="9"/>
      <c r="K27" s="4"/>
      <c r="L27" s="4"/>
      <c r="O27" s="9"/>
      <c r="P27" s="9"/>
      <c r="Q27" s="9"/>
      <c r="R27" s="71"/>
      <c r="S27" s="71"/>
      <c r="T27" s="71"/>
      <c r="U27" s="71"/>
    </row>
    <row r="28" spans="1:21" s="8" customFormat="1" ht="15" customHeight="1">
      <c r="A28" s="69"/>
      <c r="B28" s="69"/>
      <c r="C28" s="70"/>
      <c r="D28" s="70"/>
      <c r="E28" s="70"/>
      <c r="F28" s="70"/>
      <c r="G28" s="70"/>
      <c r="H28" s="70"/>
      <c r="I28" s="70"/>
      <c r="J28" s="70"/>
      <c r="K28" s="4"/>
      <c r="L28" s="4"/>
      <c r="M28" s="3"/>
      <c r="N28" s="3"/>
      <c r="O28" s="3"/>
      <c r="P28" s="3"/>
      <c r="Q28" s="3"/>
      <c r="R28" s="3"/>
      <c r="S28" s="3"/>
      <c r="T28" s="3"/>
      <c r="U28" s="23"/>
    </row>
    <row r="29" spans="1:21" s="8" customFormat="1" ht="15" customHeight="1">
      <c r="A29" s="68"/>
      <c r="B29" s="68"/>
      <c r="C29" s="13"/>
      <c r="D29" s="13"/>
      <c r="E29" s="13"/>
      <c r="F29" s="13"/>
      <c r="G29" s="13"/>
      <c r="H29" s="13"/>
      <c r="I29" s="13"/>
      <c r="J29" s="13"/>
      <c r="K29" s="4"/>
      <c r="L29" s="4"/>
      <c r="M29" s="72"/>
      <c r="N29" s="72"/>
      <c r="O29" s="72"/>
      <c r="P29" s="72"/>
      <c r="Q29" s="72"/>
      <c r="R29" s="23"/>
      <c r="S29" s="4"/>
      <c r="T29" s="4"/>
      <c r="U29" s="23"/>
    </row>
    <row r="30" spans="1:21" s="8" customFormat="1" ht="15" customHeight="1">
      <c r="A30" s="66"/>
      <c r="B30" s="66"/>
      <c r="C30" s="61"/>
      <c r="D30" s="62"/>
      <c r="E30" s="62"/>
      <c r="F30" s="62"/>
      <c r="G30" s="62"/>
      <c r="H30" s="62"/>
      <c r="I30" s="62"/>
      <c r="J30" s="9"/>
      <c r="K30" s="4"/>
      <c r="L30" s="4"/>
      <c r="M30" s="14"/>
      <c r="N30" s="14"/>
      <c r="O30" s="14"/>
      <c r="P30" s="14"/>
      <c r="Q30" s="14"/>
      <c r="R30" s="10"/>
      <c r="S30" s="10"/>
      <c r="T30" s="10"/>
      <c r="U30" s="23"/>
    </row>
    <row r="31" spans="1:21" s="8" customFormat="1" ht="15" customHeight="1">
      <c r="A31" s="26"/>
      <c r="C31" s="30"/>
      <c r="J31" s="9"/>
      <c r="U31" s="23"/>
    </row>
    <row r="32" spans="1:21" s="8" customFormat="1" ht="15" customHeight="1">
      <c r="A32" s="73"/>
      <c r="B32" s="74"/>
      <c r="C32" s="74"/>
      <c r="D32" s="74"/>
      <c r="E32" s="74"/>
      <c r="F32" s="74"/>
      <c r="G32" s="74"/>
      <c r="H32" s="74"/>
      <c r="I32" s="74"/>
      <c r="J32" s="75"/>
      <c r="K32" s="74"/>
      <c r="L32" s="74"/>
      <c r="M32" s="76"/>
      <c r="N32" s="76"/>
      <c r="O32" s="76"/>
      <c r="P32" s="76"/>
      <c r="Q32" s="76"/>
      <c r="R32" s="76"/>
      <c r="S32" s="76"/>
      <c r="T32" s="75"/>
      <c r="U32" s="23"/>
    </row>
    <row r="33" spans="1:21" s="8" customFormat="1" ht="15" customHeight="1">
      <c r="A33" s="73"/>
      <c r="B33" s="74"/>
      <c r="C33" s="74"/>
      <c r="D33" s="74"/>
      <c r="E33" s="74"/>
      <c r="F33" s="74"/>
      <c r="G33" s="74"/>
      <c r="H33" s="74"/>
      <c r="I33" s="74"/>
      <c r="J33" s="75"/>
      <c r="K33" s="74"/>
      <c r="L33" s="74"/>
      <c r="M33" s="63"/>
      <c r="N33" s="63"/>
      <c r="O33" s="63"/>
      <c r="P33" s="63"/>
      <c r="Q33" s="63"/>
      <c r="R33" s="63"/>
      <c r="S33" s="63"/>
      <c r="T33" s="75"/>
      <c r="U33" s="23"/>
    </row>
    <row r="34" spans="1:21" s="8" customFormat="1" ht="15" customHeight="1">
      <c r="A34" s="26"/>
      <c r="B34" s="13"/>
      <c r="C34" s="24"/>
      <c r="D34" s="52"/>
      <c r="E34" s="52"/>
      <c r="F34" s="52"/>
      <c r="G34" s="52"/>
      <c r="H34" s="52"/>
      <c r="I34" s="25"/>
      <c r="J34" s="57"/>
      <c r="K34" s="52"/>
      <c r="L34" s="52"/>
      <c r="M34" s="29"/>
      <c r="N34" s="29"/>
      <c r="O34" s="29"/>
      <c r="P34" s="64"/>
      <c r="Q34" s="64"/>
      <c r="R34" s="29"/>
      <c r="S34" s="29"/>
      <c r="T34" s="14"/>
      <c r="U34" s="14"/>
    </row>
    <row r="35" spans="1:21" s="8" customFormat="1" ht="15" customHeight="1">
      <c r="A35" s="26"/>
      <c r="B35" s="13"/>
      <c r="C35" s="24"/>
      <c r="D35" s="52"/>
      <c r="E35" s="52"/>
      <c r="F35" s="52"/>
      <c r="G35" s="52"/>
      <c r="H35" s="52"/>
      <c r="I35" s="25"/>
      <c r="J35" s="54"/>
      <c r="K35" s="52"/>
      <c r="L35" s="52"/>
      <c r="M35" s="29"/>
      <c r="N35" s="29"/>
      <c r="O35" s="29"/>
      <c r="P35" s="64"/>
      <c r="Q35" s="64"/>
      <c r="R35" s="29"/>
      <c r="S35" s="29"/>
      <c r="T35" s="14"/>
      <c r="U35" s="14"/>
    </row>
    <row r="36" spans="1:21" s="8" customFormat="1" ht="15" customHeight="1">
      <c r="A36" s="26"/>
      <c r="B36" s="13"/>
      <c r="C36" s="24"/>
      <c r="D36" s="52"/>
      <c r="E36" s="52"/>
      <c r="F36" s="52"/>
      <c r="G36" s="52"/>
      <c r="H36" s="52"/>
      <c r="I36" s="25"/>
      <c r="J36" s="54"/>
      <c r="K36" s="52"/>
      <c r="L36" s="52"/>
      <c r="M36" s="52"/>
      <c r="N36" s="52"/>
      <c r="O36" s="52"/>
      <c r="P36" s="55"/>
      <c r="Q36" s="55"/>
      <c r="R36" s="28"/>
      <c r="S36" s="52"/>
      <c r="T36" s="52"/>
      <c r="U36" s="14"/>
    </row>
    <row r="37" spans="1:21" s="8" customFormat="1" ht="15" customHeight="1">
      <c r="A37" s="26"/>
      <c r="B37" s="13"/>
      <c r="C37" s="24"/>
      <c r="D37" s="52"/>
      <c r="E37" s="52"/>
      <c r="F37" s="52"/>
      <c r="G37" s="52"/>
      <c r="H37" s="52"/>
      <c r="I37" s="25"/>
      <c r="J37" s="54"/>
      <c r="K37" s="52"/>
      <c r="L37" s="52"/>
      <c r="M37" s="52"/>
      <c r="N37" s="52"/>
      <c r="O37" s="52"/>
      <c r="P37" s="55"/>
      <c r="Q37" s="55"/>
      <c r="R37" s="28"/>
      <c r="S37" s="52"/>
      <c r="T37" s="52"/>
      <c r="U37" s="14"/>
    </row>
    <row r="38" spans="1:21" s="8" customFormat="1" ht="15" customHeight="1">
      <c r="A38" s="26"/>
      <c r="B38" s="13"/>
      <c r="C38" s="24"/>
      <c r="D38" s="52"/>
      <c r="E38" s="52"/>
      <c r="F38" s="52"/>
      <c r="G38" s="52"/>
      <c r="H38" s="52"/>
      <c r="I38" s="25"/>
      <c r="J38" s="54"/>
      <c r="K38" s="52"/>
      <c r="L38" s="52"/>
      <c r="M38" s="52"/>
      <c r="N38" s="52"/>
      <c r="O38" s="52"/>
      <c r="P38" s="55"/>
      <c r="Q38" s="55"/>
      <c r="R38" s="28"/>
      <c r="S38" s="52"/>
      <c r="T38" s="52"/>
      <c r="U38" s="14"/>
    </row>
    <row r="39" spans="1:21" s="8" customFormat="1" ht="15" customHeight="1">
      <c r="A39" s="26"/>
      <c r="B39" s="13"/>
      <c r="C39" s="24"/>
      <c r="D39" s="52"/>
      <c r="E39" s="52"/>
      <c r="F39" s="52"/>
      <c r="G39" s="52"/>
      <c r="H39" s="52"/>
      <c r="I39" s="25"/>
      <c r="J39" s="54"/>
      <c r="K39" s="52"/>
      <c r="L39" s="52"/>
      <c r="M39" s="52"/>
      <c r="N39" s="52"/>
      <c r="P39" s="55"/>
      <c r="Q39" s="55"/>
      <c r="R39" s="28"/>
      <c r="S39" s="52"/>
      <c r="T39" s="52"/>
      <c r="U39" s="14"/>
    </row>
    <row r="40" spans="1:21" s="8" customFormat="1" ht="15" customHeight="1">
      <c r="A40" s="26"/>
      <c r="B40" s="13"/>
      <c r="C40" s="24"/>
      <c r="D40" s="52"/>
      <c r="E40" s="52"/>
      <c r="F40" s="52"/>
      <c r="G40" s="52"/>
      <c r="H40" s="52"/>
      <c r="I40" s="25"/>
      <c r="J40" s="54"/>
      <c r="K40" s="52"/>
      <c r="L40" s="52"/>
      <c r="M40" s="52"/>
      <c r="N40" s="52"/>
      <c r="P40" s="55"/>
      <c r="Q40" s="55"/>
      <c r="R40" s="28"/>
      <c r="S40" s="52"/>
      <c r="T40" s="52"/>
      <c r="U40" s="14"/>
    </row>
    <row r="41" spans="1:21" s="8" customFormat="1" ht="15" customHeight="1">
      <c r="A41" s="26"/>
      <c r="B41" s="13"/>
      <c r="C41" s="24"/>
      <c r="D41" s="52"/>
      <c r="E41" s="52"/>
      <c r="F41" s="52"/>
      <c r="G41" s="52"/>
      <c r="H41" s="52"/>
      <c r="I41" s="25"/>
      <c r="J41" s="54"/>
      <c r="K41" s="52"/>
      <c r="L41" s="52"/>
      <c r="M41" s="52"/>
      <c r="N41" s="52"/>
      <c r="P41" s="55"/>
      <c r="Q41" s="55"/>
      <c r="R41" s="28"/>
      <c r="S41" s="52"/>
      <c r="T41" s="52"/>
      <c r="U41" s="14"/>
    </row>
    <row r="42" spans="1:21" s="8" customFormat="1" ht="15" customHeight="1">
      <c r="A42" s="26"/>
      <c r="B42" s="13"/>
      <c r="C42" s="24"/>
      <c r="D42" s="52"/>
      <c r="E42" s="52"/>
      <c r="F42" s="52"/>
      <c r="G42" s="52"/>
      <c r="H42" s="52"/>
      <c r="I42" s="25"/>
      <c r="J42" s="54"/>
      <c r="K42" s="52"/>
      <c r="L42" s="52"/>
      <c r="M42" s="52"/>
      <c r="N42" s="52"/>
      <c r="P42" s="55"/>
      <c r="Q42" s="55"/>
      <c r="R42" s="28"/>
      <c r="S42" s="52"/>
      <c r="T42" s="52"/>
      <c r="U42" s="14"/>
    </row>
    <row r="43" spans="1:21" s="8" customFormat="1" ht="15" customHeight="1">
      <c r="A43" s="26"/>
      <c r="B43" s="13"/>
      <c r="C43" s="24"/>
      <c r="D43" s="52"/>
      <c r="E43" s="52"/>
      <c r="F43" s="52"/>
      <c r="G43" s="52"/>
      <c r="H43" s="52"/>
      <c r="I43" s="25"/>
      <c r="J43" s="54"/>
      <c r="K43" s="52"/>
      <c r="L43" s="52"/>
      <c r="M43" s="52"/>
      <c r="N43" s="52"/>
      <c r="P43" s="55"/>
      <c r="Q43" s="55"/>
      <c r="R43" s="28"/>
      <c r="S43" s="52"/>
      <c r="T43" s="52"/>
      <c r="U43" s="27"/>
    </row>
    <row r="44" spans="1:21" s="8" customFormat="1" ht="15" customHeight="1">
      <c r="A44" s="26"/>
      <c r="B44" s="13"/>
      <c r="C44" s="24"/>
      <c r="D44" s="52"/>
      <c r="E44" s="52"/>
      <c r="F44" s="52"/>
      <c r="G44" s="52"/>
      <c r="H44" s="52"/>
      <c r="I44" s="25"/>
      <c r="J44" s="54"/>
      <c r="K44" s="52"/>
      <c r="L44" s="52"/>
      <c r="M44" s="52"/>
      <c r="N44" s="52"/>
      <c r="P44" s="55"/>
      <c r="Q44" s="55"/>
      <c r="R44" s="28"/>
      <c r="S44" s="52"/>
      <c r="T44" s="52"/>
      <c r="U44" s="27"/>
    </row>
    <row r="45" spans="1:21" s="8" customFormat="1" ht="15" customHeight="1">
      <c r="A45" s="26"/>
      <c r="B45" s="13"/>
      <c r="C45" s="24"/>
      <c r="D45" s="52"/>
      <c r="E45" s="52"/>
      <c r="F45" s="52"/>
      <c r="G45" s="52"/>
      <c r="H45" s="52"/>
      <c r="I45" s="25"/>
      <c r="J45" s="65"/>
      <c r="K45" s="52"/>
      <c r="L45" s="52"/>
      <c r="M45" s="52"/>
      <c r="N45" s="52"/>
      <c r="P45" s="55"/>
      <c r="Q45" s="55"/>
      <c r="R45" s="28"/>
      <c r="S45" s="52"/>
      <c r="T45" s="52"/>
      <c r="U45" s="27"/>
    </row>
    <row r="46" spans="1:21" s="8" customFormat="1" ht="15" customHeight="1">
      <c r="A46" s="26"/>
      <c r="B46" s="13"/>
      <c r="C46" s="24"/>
      <c r="D46" s="52"/>
      <c r="E46" s="52"/>
      <c r="F46" s="52"/>
      <c r="G46" s="52"/>
      <c r="H46" s="52"/>
      <c r="I46" s="25"/>
      <c r="J46" s="65"/>
      <c r="K46" s="52"/>
      <c r="L46" s="52"/>
      <c r="M46" s="52"/>
      <c r="N46" s="52"/>
      <c r="P46" s="55"/>
      <c r="Q46" s="55"/>
      <c r="R46" s="28"/>
      <c r="S46" s="52"/>
      <c r="T46" s="52"/>
      <c r="U46" s="27"/>
    </row>
    <row r="47" spans="1:21" s="8" customFormat="1" ht="15" customHeight="1">
      <c r="A47" s="26"/>
      <c r="B47" s="13"/>
      <c r="C47" s="24"/>
      <c r="D47" s="52"/>
      <c r="E47" s="52"/>
      <c r="F47" s="52"/>
      <c r="G47" s="52"/>
      <c r="H47" s="52"/>
      <c r="I47" s="25"/>
      <c r="J47" s="65"/>
      <c r="K47" s="52"/>
      <c r="L47" s="52"/>
      <c r="M47" s="52"/>
      <c r="N47" s="52"/>
      <c r="P47" s="55"/>
      <c r="Q47" s="55"/>
      <c r="R47" s="28"/>
      <c r="S47" s="52"/>
      <c r="T47" s="52"/>
      <c r="U47" s="27"/>
    </row>
    <row r="48" spans="1:21" s="8" customFormat="1" ht="15" customHeight="1">
      <c r="A48" s="26"/>
      <c r="B48" s="13"/>
      <c r="C48" s="24"/>
      <c r="D48" s="52"/>
      <c r="E48" s="52"/>
      <c r="F48" s="52"/>
      <c r="G48" s="52"/>
      <c r="H48" s="52"/>
      <c r="I48" s="25"/>
      <c r="J48" s="65"/>
      <c r="K48" s="52"/>
      <c r="L48" s="52"/>
      <c r="M48" s="52"/>
      <c r="N48" s="52"/>
      <c r="P48" s="55"/>
      <c r="Q48" s="55"/>
      <c r="R48" s="28"/>
      <c r="S48" s="52"/>
      <c r="T48" s="52"/>
      <c r="U48" s="27"/>
    </row>
    <row r="49" spans="1:21" s="8" customFormat="1" ht="15" customHeight="1">
      <c r="A49" s="26"/>
      <c r="B49" s="13"/>
      <c r="C49" s="24"/>
      <c r="D49" s="52"/>
      <c r="E49" s="52"/>
      <c r="F49" s="52"/>
      <c r="G49" s="52"/>
      <c r="H49" s="52"/>
      <c r="I49" s="25"/>
      <c r="J49" s="65"/>
      <c r="K49" s="52"/>
      <c r="L49" s="52"/>
      <c r="M49" s="52"/>
      <c r="N49" s="52"/>
      <c r="P49" s="55"/>
      <c r="Q49" s="55"/>
      <c r="R49" s="28"/>
      <c r="S49" s="52"/>
      <c r="T49" s="52"/>
      <c r="U49" s="27"/>
    </row>
    <row r="50" spans="1:21" s="8" customFormat="1" ht="15" customHeight="1">
      <c r="A50" s="26"/>
      <c r="B50" s="13"/>
      <c r="C50" s="24"/>
      <c r="D50" s="52"/>
      <c r="E50" s="52"/>
      <c r="F50" s="52"/>
      <c r="G50" s="52"/>
      <c r="H50" s="52"/>
      <c r="I50" s="25"/>
      <c r="J50" s="54"/>
      <c r="K50" s="52"/>
      <c r="L50" s="52"/>
      <c r="M50" s="52"/>
      <c r="N50" s="52"/>
      <c r="P50" s="55"/>
      <c r="Q50" s="55"/>
      <c r="R50" s="28"/>
      <c r="S50" s="52"/>
      <c r="T50" s="52"/>
      <c r="U50" s="27"/>
    </row>
    <row r="51" spans="1:21" s="8" customFormat="1" ht="15" customHeight="1">
      <c r="A51" s="26"/>
      <c r="B51" s="13"/>
      <c r="C51" s="24"/>
      <c r="D51" s="52"/>
      <c r="E51" s="52"/>
      <c r="F51" s="52"/>
      <c r="G51" s="52"/>
      <c r="H51" s="52"/>
      <c r="I51" s="25"/>
      <c r="J51" s="54"/>
      <c r="K51" s="52"/>
      <c r="L51" s="52"/>
      <c r="M51" s="52"/>
      <c r="N51" s="52"/>
      <c r="P51" s="55"/>
      <c r="Q51" s="55"/>
      <c r="R51" s="28"/>
      <c r="S51" s="52"/>
      <c r="T51" s="52"/>
      <c r="U51" s="27"/>
    </row>
    <row r="52" spans="1:21" s="8" customFormat="1" ht="15" customHeight="1">
      <c r="A52" s="26"/>
      <c r="B52" s="13"/>
      <c r="C52" s="24"/>
      <c r="D52" s="52"/>
      <c r="E52" s="52"/>
      <c r="F52" s="52"/>
      <c r="G52" s="52"/>
      <c r="H52" s="52"/>
      <c r="I52" s="25"/>
      <c r="J52" s="54"/>
      <c r="K52" s="52"/>
      <c r="L52" s="52"/>
      <c r="M52" s="52"/>
      <c r="N52" s="52"/>
      <c r="P52" s="55"/>
      <c r="Q52" s="55"/>
      <c r="R52" s="28"/>
      <c r="S52" s="52"/>
      <c r="T52" s="52"/>
      <c r="U52" s="27"/>
    </row>
    <row r="53" spans="1:21" s="8" customFormat="1" ht="15" customHeight="1">
      <c r="A53" s="26"/>
      <c r="B53" s="13"/>
      <c r="C53" s="24"/>
      <c r="D53" s="52"/>
      <c r="E53" s="52"/>
      <c r="F53" s="52"/>
      <c r="G53" s="52"/>
      <c r="H53" s="52"/>
      <c r="I53" s="25"/>
      <c r="J53" s="54"/>
      <c r="K53" s="52"/>
      <c r="L53" s="52"/>
      <c r="M53" s="52"/>
      <c r="N53" s="52"/>
      <c r="P53" s="55"/>
      <c r="Q53" s="55"/>
      <c r="R53" s="28"/>
      <c r="S53" s="52"/>
      <c r="T53" s="52"/>
      <c r="U53" s="27"/>
    </row>
    <row r="54" spans="1:21" s="8" customFormat="1" ht="15" customHeight="1">
      <c r="A54" s="26"/>
      <c r="B54" s="13"/>
      <c r="C54" s="24"/>
      <c r="D54" s="52"/>
      <c r="E54" s="52"/>
      <c r="F54" s="52"/>
      <c r="G54" s="52"/>
      <c r="H54" s="52"/>
      <c r="I54" s="25"/>
      <c r="J54" s="54"/>
      <c r="K54" s="52"/>
      <c r="L54" s="52"/>
      <c r="M54" s="52"/>
      <c r="N54" s="52"/>
      <c r="P54" s="55"/>
      <c r="Q54" s="55"/>
      <c r="R54" s="28"/>
      <c r="S54" s="52"/>
      <c r="T54" s="52"/>
      <c r="U54" s="27"/>
    </row>
    <row r="55" spans="1:21" s="8" customFormat="1" ht="15" customHeight="1">
      <c r="A55" s="26"/>
      <c r="B55" s="13"/>
      <c r="C55" s="24"/>
      <c r="D55" s="52"/>
      <c r="E55" s="52"/>
      <c r="F55" s="52"/>
      <c r="G55" s="52"/>
      <c r="H55" s="52"/>
      <c r="I55" s="25"/>
      <c r="J55" s="54"/>
      <c r="K55" s="52"/>
      <c r="L55" s="52"/>
      <c r="M55" s="52"/>
      <c r="N55" s="52"/>
      <c r="P55" s="55"/>
      <c r="Q55" s="55"/>
      <c r="R55" s="28"/>
      <c r="S55" s="52"/>
      <c r="T55" s="52"/>
      <c r="U55" s="27"/>
    </row>
    <row r="56" spans="1:21" s="8" customFormat="1" ht="15" customHeight="1">
      <c r="A56" s="26"/>
      <c r="C56" s="24"/>
      <c r="D56" s="52"/>
      <c r="E56" s="52"/>
      <c r="F56" s="52"/>
      <c r="G56" s="52"/>
      <c r="H56" s="52"/>
      <c r="I56" s="25"/>
      <c r="J56" s="54"/>
      <c r="P56" s="55"/>
      <c r="Q56" s="55"/>
      <c r="T56" s="52"/>
      <c r="U56" s="27"/>
    </row>
    <row r="57" spans="1:21" s="8" customFormat="1" ht="15" customHeight="1">
      <c r="A57" s="26"/>
      <c r="C57" s="24"/>
      <c r="D57" s="52"/>
      <c r="E57" s="52"/>
      <c r="F57" s="52"/>
      <c r="G57" s="52"/>
      <c r="H57" s="52"/>
      <c r="I57" s="25"/>
      <c r="J57" s="54"/>
      <c r="P57" s="55"/>
      <c r="Q57" s="55"/>
      <c r="T57" s="52"/>
      <c r="U57" s="27"/>
    </row>
    <row r="58" spans="1:21" s="8" customFormat="1" ht="15" customHeight="1">
      <c r="A58" s="26"/>
      <c r="C58" s="24"/>
      <c r="D58" s="52"/>
      <c r="E58" s="52"/>
      <c r="F58" s="52"/>
      <c r="G58" s="52"/>
      <c r="H58" s="52"/>
      <c r="I58" s="25"/>
      <c r="J58" s="54"/>
      <c r="P58" s="55"/>
      <c r="Q58" s="55"/>
      <c r="T58" s="52"/>
      <c r="U58" s="27"/>
    </row>
    <row r="59" spans="1:21" s="8" customFormat="1" ht="15" customHeight="1">
      <c r="A59" s="26"/>
      <c r="C59" s="24"/>
      <c r="D59" s="52"/>
      <c r="E59" s="52"/>
      <c r="F59" s="52"/>
      <c r="G59" s="52"/>
      <c r="H59" s="52"/>
      <c r="I59" s="25"/>
      <c r="J59" s="54"/>
      <c r="P59" s="55"/>
      <c r="Q59" s="55"/>
      <c r="T59" s="52"/>
      <c r="U59" s="27"/>
    </row>
    <row r="60" spans="1:21" s="8" customFormat="1" ht="15" customHeight="1">
      <c r="A60" s="26"/>
      <c r="C60" s="24"/>
      <c r="D60" s="52"/>
      <c r="E60" s="52"/>
      <c r="F60" s="52"/>
      <c r="G60" s="52"/>
      <c r="H60" s="52"/>
      <c r="I60" s="25"/>
      <c r="J60" s="54"/>
      <c r="P60" s="55"/>
      <c r="Q60" s="55"/>
      <c r="T60" s="52"/>
      <c r="U60" s="27"/>
    </row>
    <row r="61" spans="1:21" s="8" customFormat="1" ht="15" customHeight="1">
      <c r="A61" s="26"/>
      <c r="C61" s="24"/>
      <c r="D61" s="52"/>
      <c r="E61" s="52"/>
      <c r="F61" s="52"/>
      <c r="G61" s="52"/>
      <c r="H61" s="52"/>
      <c r="I61" s="25"/>
      <c r="J61" s="54"/>
      <c r="P61" s="55"/>
      <c r="Q61" s="55"/>
      <c r="T61" s="13"/>
      <c r="U61" s="27"/>
    </row>
    <row r="62" spans="1:21" s="8" customFormat="1" ht="15" customHeight="1">
      <c r="A62" s="26"/>
      <c r="C62" s="24"/>
      <c r="D62" s="52"/>
      <c r="E62" s="52"/>
      <c r="F62" s="52"/>
      <c r="G62" s="52"/>
      <c r="H62" s="52"/>
      <c r="I62" s="25"/>
      <c r="J62" s="54"/>
      <c r="P62" s="55"/>
      <c r="Q62" s="55"/>
      <c r="T62" s="13"/>
      <c r="U62" s="27"/>
    </row>
    <row r="63" spans="1:21" s="8" customFormat="1" ht="15" customHeight="1">
      <c r="A63" s="26"/>
      <c r="C63" s="24"/>
      <c r="D63" s="52"/>
      <c r="E63" s="52"/>
      <c r="F63" s="52"/>
      <c r="G63" s="52"/>
      <c r="H63" s="52"/>
      <c r="I63" s="25"/>
      <c r="J63" s="54"/>
      <c r="P63" s="56"/>
      <c r="Q63" s="56"/>
      <c r="T63" s="13"/>
      <c r="U63" s="27"/>
    </row>
    <row r="64" spans="1:21" s="8" customFormat="1" ht="15" customHeight="1">
      <c r="A64" s="26"/>
      <c r="C64" s="24"/>
      <c r="D64" s="52"/>
      <c r="E64" s="52"/>
      <c r="F64" s="52"/>
      <c r="G64" s="52"/>
      <c r="H64" s="52"/>
      <c r="I64" s="25"/>
      <c r="J64" s="54"/>
      <c r="P64" s="56"/>
      <c r="Q64" s="56"/>
      <c r="T64" s="13"/>
      <c r="U64" s="27"/>
    </row>
    <row r="65" spans="1:21" s="8" customFormat="1" ht="15" customHeight="1">
      <c r="A65" s="26"/>
      <c r="C65" s="24"/>
      <c r="D65" s="52"/>
      <c r="E65" s="52"/>
      <c r="F65" s="52"/>
      <c r="G65" s="52"/>
      <c r="H65" s="52"/>
      <c r="I65" s="25"/>
      <c r="J65" s="54"/>
      <c r="P65" s="56"/>
      <c r="Q65" s="56"/>
      <c r="T65" s="13"/>
      <c r="U65" s="27"/>
    </row>
    <row r="66" spans="1:21" s="8" customFormat="1" ht="15" customHeight="1">
      <c r="A66" s="26"/>
      <c r="C66" s="24"/>
      <c r="D66" s="52"/>
      <c r="E66" s="52"/>
      <c r="F66" s="52"/>
      <c r="G66" s="52"/>
      <c r="H66" s="52"/>
      <c r="I66" s="25"/>
      <c r="J66" s="54"/>
      <c r="P66" s="56"/>
      <c r="Q66" s="56"/>
      <c r="T66" s="13"/>
      <c r="U66" s="27"/>
    </row>
    <row r="67" spans="1:21" s="8" customFormat="1" ht="15" customHeight="1">
      <c r="A67" s="26"/>
      <c r="C67" s="24"/>
      <c r="D67" s="52"/>
      <c r="E67" s="52"/>
      <c r="F67" s="52"/>
      <c r="G67" s="52"/>
      <c r="H67" s="52"/>
      <c r="I67" s="25"/>
      <c r="J67" s="54"/>
      <c r="P67" s="56"/>
      <c r="Q67" s="56"/>
      <c r="T67" s="13"/>
      <c r="U67" s="27"/>
    </row>
    <row r="68" spans="1:21" s="8" customFormat="1" ht="15" customHeight="1">
      <c r="A68" s="26"/>
      <c r="C68" s="24"/>
      <c r="D68" s="52"/>
      <c r="E68" s="52"/>
      <c r="F68" s="52"/>
      <c r="G68" s="52"/>
      <c r="H68" s="52"/>
      <c r="I68" s="25"/>
      <c r="J68" s="54"/>
      <c r="P68" s="56"/>
      <c r="Q68" s="56"/>
      <c r="T68" s="13"/>
      <c r="U68" s="27"/>
    </row>
    <row r="69" spans="1:21" s="8" customFormat="1" ht="15" customHeight="1">
      <c r="A69" s="26"/>
      <c r="C69" s="24"/>
      <c r="D69" s="52"/>
      <c r="E69" s="52"/>
      <c r="F69" s="52"/>
      <c r="G69" s="52"/>
      <c r="H69" s="52"/>
      <c r="I69" s="25"/>
      <c r="J69" s="54"/>
      <c r="P69" s="56"/>
      <c r="Q69" s="56"/>
      <c r="T69" s="13"/>
      <c r="U69" s="27"/>
    </row>
    <row r="70" spans="1:21" s="8" customFormat="1" ht="15" customHeight="1">
      <c r="A70" s="26"/>
      <c r="C70" s="24"/>
      <c r="D70" s="52"/>
      <c r="E70" s="52"/>
      <c r="F70" s="52"/>
      <c r="G70" s="52"/>
      <c r="H70" s="52"/>
      <c r="I70" s="25"/>
      <c r="J70" s="54"/>
      <c r="P70" s="56"/>
      <c r="Q70" s="56"/>
      <c r="T70" s="13"/>
      <c r="U70" s="27"/>
    </row>
    <row r="71" spans="1:21" s="8" customFormat="1" ht="15" customHeight="1">
      <c r="A71" s="26"/>
      <c r="C71" s="24"/>
      <c r="D71" s="52"/>
      <c r="E71" s="52"/>
      <c r="F71" s="52"/>
      <c r="G71" s="52"/>
      <c r="H71" s="52"/>
      <c r="I71" s="25"/>
      <c r="J71" s="54"/>
      <c r="P71" s="56"/>
      <c r="Q71" s="56"/>
      <c r="T71" s="13"/>
      <c r="U71" s="27"/>
    </row>
    <row r="72" spans="1:21" s="8" customFormat="1" ht="15" customHeight="1">
      <c r="A72" s="26"/>
      <c r="C72" s="24"/>
      <c r="D72" s="52"/>
      <c r="E72" s="52"/>
      <c r="F72" s="52"/>
      <c r="G72" s="52"/>
      <c r="H72" s="52"/>
      <c r="I72" s="25"/>
      <c r="J72" s="54"/>
      <c r="P72" s="56"/>
      <c r="Q72" s="56"/>
      <c r="T72" s="13"/>
      <c r="U72" s="27"/>
    </row>
    <row r="73" spans="1:21" s="8" customFormat="1" ht="15" customHeight="1">
      <c r="A73" s="26"/>
      <c r="C73" s="24"/>
      <c r="D73" s="52"/>
      <c r="E73" s="52"/>
      <c r="F73" s="52"/>
      <c r="G73" s="52"/>
      <c r="H73" s="52"/>
      <c r="I73" s="25"/>
      <c r="J73" s="54"/>
      <c r="P73" s="56"/>
      <c r="Q73" s="56"/>
      <c r="T73" s="13"/>
      <c r="U73" s="27"/>
    </row>
    <row r="74" spans="1:21" s="8" customFormat="1" ht="15" customHeight="1">
      <c r="A74" s="26"/>
      <c r="C74" s="24"/>
      <c r="D74" s="52"/>
      <c r="E74" s="52"/>
      <c r="F74" s="52"/>
      <c r="G74" s="52"/>
      <c r="H74" s="52"/>
      <c r="I74" s="25"/>
      <c r="J74" s="54"/>
      <c r="P74" s="56"/>
      <c r="Q74" s="56"/>
      <c r="T74" s="13"/>
      <c r="U74" s="27"/>
    </row>
    <row r="75" spans="1:21" s="8" customFormat="1" ht="15" customHeight="1">
      <c r="A75" s="26"/>
      <c r="C75" s="24"/>
      <c r="D75" s="52"/>
      <c r="E75" s="52"/>
      <c r="F75" s="52"/>
      <c r="G75" s="52"/>
      <c r="H75" s="52"/>
      <c r="I75" s="25"/>
      <c r="J75" s="54"/>
      <c r="P75" s="56"/>
      <c r="Q75" s="56"/>
      <c r="T75" s="13"/>
      <c r="U75" s="27"/>
    </row>
    <row r="76" spans="1:21" s="8" customFormat="1" ht="15" customHeight="1">
      <c r="A76" s="26"/>
      <c r="C76" s="24"/>
      <c r="D76" s="52"/>
      <c r="E76" s="52"/>
      <c r="F76" s="52"/>
      <c r="G76" s="52"/>
      <c r="H76" s="52"/>
      <c r="I76" s="25"/>
      <c r="J76" s="54"/>
      <c r="P76" s="56"/>
      <c r="Q76" s="56"/>
      <c r="T76" s="13"/>
      <c r="U76" s="27"/>
    </row>
    <row r="77" spans="1:21" s="8" customFormat="1" ht="15" customHeight="1">
      <c r="A77" s="26"/>
      <c r="C77" s="24"/>
      <c r="D77" s="52"/>
      <c r="E77" s="52"/>
      <c r="F77" s="52"/>
      <c r="G77" s="52"/>
      <c r="H77" s="52"/>
      <c r="I77" s="25"/>
      <c r="J77" s="54"/>
      <c r="P77" s="56"/>
      <c r="Q77" s="56"/>
      <c r="T77" s="13"/>
      <c r="U77" s="27"/>
    </row>
    <row r="78" spans="1:21" s="8" customFormat="1" ht="15" customHeight="1">
      <c r="A78" s="26"/>
      <c r="C78" s="24"/>
      <c r="D78" s="52"/>
      <c r="E78" s="52"/>
      <c r="F78" s="52"/>
      <c r="G78" s="52"/>
      <c r="H78" s="52"/>
      <c r="I78" s="25"/>
      <c r="J78" s="54"/>
      <c r="P78" s="56"/>
      <c r="Q78" s="56"/>
      <c r="T78" s="13"/>
      <c r="U78" s="27"/>
    </row>
    <row r="79" spans="1:21" s="8" customFormat="1" ht="15" customHeight="1">
      <c r="A79" s="26"/>
      <c r="C79" s="24"/>
      <c r="D79" s="52"/>
      <c r="E79" s="52"/>
      <c r="F79" s="52"/>
      <c r="G79" s="52"/>
      <c r="H79" s="52"/>
      <c r="I79" s="25"/>
      <c r="J79" s="54"/>
      <c r="P79" s="56"/>
      <c r="Q79" s="56"/>
      <c r="T79" s="13"/>
      <c r="U79" s="27"/>
    </row>
    <row r="80" spans="1:21" s="8" customFormat="1" ht="15" customHeight="1">
      <c r="A80" s="26"/>
      <c r="C80" s="24"/>
      <c r="D80" s="52"/>
      <c r="E80" s="52"/>
      <c r="F80" s="52"/>
      <c r="G80" s="52"/>
      <c r="H80" s="52"/>
      <c r="I80" s="25"/>
      <c r="J80" s="54"/>
      <c r="P80" s="56"/>
      <c r="Q80" s="56"/>
      <c r="T80" s="13"/>
      <c r="U80" s="27"/>
    </row>
    <row r="81" spans="1:21" s="8" customFormat="1" ht="15" customHeight="1">
      <c r="A81" s="26"/>
      <c r="C81" s="24"/>
      <c r="D81" s="52"/>
      <c r="E81" s="52"/>
      <c r="F81" s="52"/>
      <c r="G81" s="52"/>
      <c r="H81" s="52"/>
      <c r="I81" s="25"/>
      <c r="J81" s="54"/>
      <c r="P81" s="56"/>
      <c r="Q81" s="56"/>
      <c r="T81" s="13"/>
      <c r="U81" s="27"/>
    </row>
    <row r="82" spans="1:21" s="8" customFormat="1" ht="15" customHeight="1">
      <c r="A82" s="26"/>
      <c r="C82" s="24"/>
      <c r="D82" s="52"/>
      <c r="E82" s="52"/>
      <c r="F82" s="52"/>
      <c r="G82" s="52"/>
      <c r="H82" s="52"/>
      <c r="I82" s="25"/>
      <c r="J82" s="54"/>
      <c r="P82" s="56"/>
      <c r="Q82" s="56"/>
      <c r="T82" s="13"/>
      <c r="U82" s="27"/>
    </row>
    <row r="83" spans="1:21" s="8" customFormat="1" ht="15" customHeight="1">
      <c r="A83" s="26"/>
      <c r="C83" s="24"/>
      <c r="D83" s="52"/>
      <c r="E83" s="52"/>
      <c r="F83" s="52"/>
      <c r="G83" s="52"/>
      <c r="H83" s="52"/>
      <c r="I83" s="25"/>
      <c r="J83" s="54"/>
      <c r="P83" s="56"/>
      <c r="Q83" s="56"/>
      <c r="T83" s="13"/>
      <c r="U83" s="27"/>
    </row>
    <row r="84" spans="1:21" s="8" customFormat="1" ht="15" customHeight="1">
      <c r="A84" s="26"/>
      <c r="C84" s="24"/>
      <c r="D84" s="52"/>
      <c r="E84" s="52"/>
      <c r="F84" s="52"/>
      <c r="G84" s="52"/>
      <c r="H84" s="52"/>
      <c r="I84" s="25"/>
      <c r="J84" s="54"/>
      <c r="P84" s="56"/>
      <c r="Q84" s="56"/>
      <c r="T84" s="13"/>
      <c r="U84" s="27"/>
    </row>
    <row r="85" spans="1:21" s="8" customFormat="1" ht="15" customHeight="1">
      <c r="A85" s="26"/>
      <c r="C85" s="24"/>
      <c r="D85" s="52"/>
      <c r="E85" s="52"/>
      <c r="F85" s="52"/>
      <c r="G85" s="52"/>
      <c r="H85" s="52"/>
      <c r="I85" s="25"/>
      <c r="J85" s="54"/>
      <c r="P85" s="56"/>
      <c r="Q85" s="56"/>
      <c r="T85" s="13"/>
      <c r="U85" s="27"/>
    </row>
    <row r="86" spans="1:21" s="8" customFormat="1" ht="15" customHeight="1">
      <c r="A86" s="26"/>
      <c r="C86" s="24"/>
      <c r="D86" s="52"/>
      <c r="E86" s="52"/>
      <c r="F86" s="52"/>
      <c r="G86" s="52"/>
      <c r="H86" s="52"/>
      <c r="I86" s="25"/>
      <c r="J86" s="54"/>
      <c r="P86" s="56"/>
      <c r="Q86" s="56"/>
      <c r="T86" s="13"/>
      <c r="U86" s="27"/>
    </row>
    <row r="87" spans="1:21" s="8" customFormat="1" ht="15" customHeight="1">
      <c r="A87" s="26"/>
      <c r="C87" s="24"/>
      <c r="D87" s="52"/>
      <c r="E87" s="52"/>
      <c r="F87" s="52"/>
      <c r="G87" s="52"/>
      <c r="H87" s="52"/>
      <c r="I87" s="25"/>
      <c r="J87" s="54"/>
      <c r="P87" s="56"/>
      <c r="Q87" s="56"/>
      <c r="T87" s="13"/>
      <c r="U87" s="27"/>
    </row>
    <row r="88" spans="1:21" s="8" customFormat="1" ht="15" customHeight="1">
      <c r="A88" s="26"/>
      <c r="C88" s="24"/>
      <c r="D88" s="52"/>
      <c r="E88" s="52"/>
      <c r="F88" s="52"/>
      <c r="G88" s="52"/>
      <c r="H88" s="52"/>
      <c r="I88" s="25"/>
      <c r="J88" s="54"/>
      <c r="P88" s="56"/>
      <c r="Q88" s="56"/>
      <c r="T88" s="13"/>
      <c r="U88" s="27"/>
    </row>
    <row r="89" spans="1:21" s="8" customFormat="1" ht="15" customHeight="1">
      <c r="A89" s="26"/>
      <c r="C89" s="24"/>
      <c r="D89" s="52"/>
      <c r="E89" s="52"/>
      <c r="F89" s="52"/>
      <c r="G89" s="52"/>
      <c r="H89" s="52"/>
      <c r="I89" s="25"/>
      <c r="J89" s="54"/>
      <c r="P89" s="56"/>
      <c r="Q89" s="56"/>
      <c r="T89" s="13"/>
      <c r="U89" s="27"/>
    </row>
    <row r="90" spans="1:21" s="8" customFormat="1" ht="15" customHeight="1">
      <c r="A90" s="26"/>
      <c r="C90" s="24"/>
      <c r="D90" s="52"/>
      <c r="E90" s="52"/>
      <c r="F90" s="52"/>
      <c r="G90" s="52"/>
      <c r="H90" s="52"/>
      <c r="I90" s="25"/>
      <c r="J90" s="54"/>
      <c r="P90" s="56"/>
      <c r="Q90" s="56"/>
      <c r="T90" s="13"/>
      <c r="U90" s="27"/>
    </row>
    <row r="91" spans="1:21" s="8" customFormat="1" ht="15" customHeight="1">
      <c r="A91" s="26"/>
      <c r="C91" s="24"/>
      <c r="D91" s="52"/>
      <c r="E91" s="52"/>
      <c r="F91" s="52"/>
      <c r="G91" s="52"/>
      <c r="H91" s="52"/>
      <c r="I91" s="25"/>
      <c r="J91" s="54"/>
      <c r="P91" s="56"/>
      <c r="Q91" s="56"/>
      <c r="T91" s="13"/>
      <c r="U91" s="27"/>
    </row>
    <row r="92" spans="1:21" s="8" customFormat="1" ht="15" customHeight="1">
      <c r="A92" s="26"/>
      <c r="C92" s="24"/>
      <c r="D92" s="52"/>
      <c r="E92" s="52"/>
      <c r="F92" s="52"/>
      <c r="G92" s="52"/>
      <c r="H92" s="52"/>
      <c r="I92" s="25"/>
      <c r="J92" s="54"/>
      <c r="P92" s="56"/>
      <c r="Q92" s="56"/>
      <c r="T92" s="13"/>
      <c r="U92" s="27"/>
    </row>
    <row r="93" spans="1:21" s="8" customFormat="1" ht="15" customHeight="1">
      <c r="A93" s="26"/>
      <c r="C93" s="24"/>
      <c r="D93" s="52"/>
      <c r="E93" s="52"/>
      <c r="F93" s="52"/>
      <c r="G93" s="52"/>
      <c r="H93" s="52"/>
      <c r="I93" s="25"/>
      <c r="J93" s="54"/>
      <c r="P93" s="56"/>
      <c r="Q93" s="56"/>
      <c r="T93" s="13"/>
      <c r="U93" s="27"/>
    </row>
    <row r="94" spans="1:21" s="8" customFormat="1" ht="15" customHeight="1">
      <c r="A94" s="26"/>
      <c r="C94" s="24"/>
      <c r="D94" s="52"/>
      <c r="E94" s="52"/>
      <c r="F94" s="52"/>
      <c r="G94" s="52"/>
      <c r="H94" s="52"/>
      <c r="I94" s="25"/>
      <c r="J94" s="54"/>
      <c r="P94" s="56"/>
      <c r="Q94" s="56"/>
      <c r="T94" s="13"/>
      <c r="U94" s="27"/>
    </row>
    <row r="95" spans="1:21" s="8" customFormat="1" ht="15" customHeight="1">
      <c r="A95" s="26"/>
      <c r="C95" s="24"/>
      <c r="D95" s="52"/>
      <c r="E95" s="52"/>
      <c r="F95" s="52"/>
      <c r="G95" s="52"/>
      <c r="H95" s="52"/>
      <c r="I95" s="25"/>
      <c r="J95" s="54"/>
      <c r="P95" s="56"/>
      <c r="Q95" s="56"/>
      <c r="T95" s="13"/>
      <c r="U95" s="27"/>
    </row>
    <row r="96" spans="1:21" s="8" customFormat="1" ht="15" customHeight="1">
      <c r="A96" s="26"/>
      <c r="C96" s="24"/>
      <c r="D96" s="52"/>
      <c r="E96" s="52"/>
      <c r="F96" s="52"/>
      <c r="G96" s="52"/>
      <c r="H96" s="52"/>
      <c r="I96" s="25"/>
      <c r="J96" s="54"/>
      <c r="P96" s="56"/>
      <c r="Q96" s="56"/>
      <c r="T96" s="13"/>
      <c r="U96" s="27"/>
    </row>
    <row r="97" spans="1:21" s="8" customFormat="1" ht="15" customHeight="1">
      <c r="A97" s="26"/>
      <c r="C97" s="24"/>
      <c r="D97" s="52"/>
      <c r="E97" s="52"/>
      <c r="F97" s="52"/>
      <c r="G97" s="52"/>
      <c r="H97" s="52"/>
      <c r="I97" s="25"/>
      <c r="J97" s="54"/>
      <c r="P97" s="56"/>
      <c r="Q97" s="56"/>
      <c r="T97" s="13"/>
      <c r="U97" s="27"/>
    </row>
    <row r="98" spans="1:21" s="8" customFormat="1" ht="15" customHeight="1">
      <c r="A98" s="26"/>
      <c r="C98" s="24"/>
      <c r="D98" s="52"/>
      <c r="E98" s="52"/>
      <c r="F98" s="52"/>
      <c r="G98" s="52"/>
      <c r="H98" s="52"/>
      <c r="I98" s="25"/>
      <c r="J98" s="54"/>
      <c r="P98" s="56"/>
      <c r="Q98" s="56"/>
      <c r="T98" s="13"/>
      <c r="U98" s="27"/>
    </row>
    <row r="99" spans="1:21" s="8" customFormat="1" ht="15" customHeight="1">
      <c r="A99" s="26"/>
      <c r="C99" s="24"/>
      <c r="D99" s="52"/>
      <c r="E99" s="52"/>
      <c r="F99" s="52"/>
      <c r="G99" s="52"/>
      <c r="H99" s="52"/>
      <c r="I99" s="25"/>
      <c r="J99" s="54"/>
      <c r="P99" s="56"/>
      <c r="Q99" s="56"/>
      <c r="T99" s="13"/>
      <c r="U99" s="27"/>
    </row>
    <row r="100" spans="1:21" s="8" customFormat="1" ht="15" customHeight="1">
      <c r="A100" s="26"/>
      <c r="C100" s="24"/>
      <c r="D100" s="52"/>
      <c r="E100" s="52"/>
      <c r="F100" s="52"/>
      <c r="G100" s="52"/>
      <c r="H100" s="52"/>
      <c r="I100" s="25"/>
      <c r="J100" s="54"/>
      <c r="P100" s="56"/>
      <c r="Q100" s="56"/>
      <c r="T100" s="13"/>
      <c r="U100" s="27"/>
    </row>
    <row r="101" spans="1:21" s="8" customFormat="1" ht="15" customHeight="1">
      <c r="A101" s="26"/>
      <c r="C101" s="24"/>
      <c r="D101" s="52"/>
      <c r="E101" s="52"/>
      <c r="F101" s="52"/>
      <c r="G101" s="52"/>
      <c r="H101" s="52"/>
      <c r="I101" s="25"/>
      <c r="J101" s="54"/>
      <c r="P101" s="56"/>
      <c r="Q101" s="56"/>
      <c r="T101" s="13"/>
      <c r="U101" s="27"/>
    </row>
    <row r="102" spans="1:21" s="8" customFormat="1" ht="15" customHeight="1">
      <c r="A102" s="26"/>
      <c r="C102" s="24"/>
      <c r="D102" s="52"/>
      <c r="E102" s="52"/>
      <c r="F102" s="52"/>
      <c r="G102" s="52"/>
      <c r="H102" s="52"/>
      <c r="I102" s="25"/>
      <c r="J102" s="54"/>
      <c r="P102" s="56"/>
      <c r="Q102" s="56"/>
      <c r="T102" s="13"/>
      <c r="U102" s="27"/>
    </row>
    <row r="103" spans="1:21" s="8" customFormat="1" ht="15" customHeight="1">
      <c r="A103" s="26"/>
      <c r="C103" s="24"/>
      <c r="D103" s="52"/>
      <c r="E103" s="52"/>
      <c r="F103" s="52"/>
      <c r="G103" s="52"/>
      <c r="H103" s="52"/>
      <c r="I103" s="25"/>
      <c r="J103" s="65"/>
      <c r="P103" s="56"/>
      <c r="Q103" s="56"/>
      <c r="T103" s="13"/>
      <c r="U103" s="27"/>
    </row>
    <row r="104" spans="1:21" s="8" customFormat="1" ht="15" customHeight="1">
      <c r="A104" s="26"/>
      <c r="C104" s="24"/>
      <c r="D104" s="52"/>
      <c r="E104" s="52"/>
      <c r="F104" s="52"/>
      <c r="G104" s="52"/>
      <c r="H104" s="52"/>
      <c r="I104" s="25"/>
      <c r="J104" s="65"/>
      <c r="P104" s="56"/>
      <c r="Q104" s="56"/>
      <c r="T104" s="13"/>
      <c r="U104" s="27"/>
    </row>
    <row r="105" spans="1:21" s="8" customFormat="1" ht="15" customHeight="1">
      <c r="A105" s="26"/>
      <c r="C105" s="24"/>
      <c r="D105" s="52"/>
      <c r="E105" s="52"/>
      <c r="F105" s="52"/>
      <c r="G105" s="52"/>
      <c r="H105" s="52"/>
      <c r="I105" s="25"/>
      <c r="J105" s="65"/>
      <c r="P105" s="56"/>
      <c r="Q105" s="56"/>
      <c r="T105" s="13"/>
      <c r="U105" s="27"/>
    </row>
    <row r="106" spans="1:21" s="8" customFormat="1" ht="15" customHeight="1">
      <c r="A106" s="26"/>
      <c r="C106" s="24"/>
      <c r="D106" s="52"/>
      <c r="E106" s="52"/>
      <c r="F106" s="52"/>
      <c r="G106" s="52"/>
      <c r="H106" s="52"/>
      <c r="I106" s="52"/>
      <c r="J106" s="27"/>
      <c r="K106" s="52"/>
      <c r="L106" s="52"/>
      <c r="M106" s="52"/>
      <c r="N106" s="52"/>
      <c r="Q106" s="52"/>
      <c r="R106" s="52"/>
      <c r="S106" s="52"/>
      <c r="T106" s="52"/>
      <c r="U106" s="23"/>
    </row>
    <row r="107" spans="1:21" s="8" customFormat="1" ht="15" customHeight="1">
      <c r="A107" s="26"/>
      <c r="C107" s="24"/>
      <c r="D107" s="52"/>
      <c r="E107" s="52"/>
      <c r="F107" s="52"/>
      <c r="G107" s="52"/>
      <c r="H107" s="52"/>
      <c r="I107" s="52"/>
      <c r="J107" s="27"/>
      <c r="K107" s="52"/>
      <c r="L107" s="52"/>
      <c r="M107" s="52"/>
      <c r="N107" s="52"/>
      <c r="Q107" s="52"/>
      <c r="R107" s="52"/>
      <c r="S107" s="52"/>
      <c r="T107" s="52"/>
      <c r="U107" s="23"/>
    </row>
    <row r="108" spans="1:21" s="8" customFormat="1" ht="15" customHeight="1">
      <c r="A108" s="2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U108" s="23"/>
    </row>
    <row r="109" spans="1:21" s="8" customFormat="1" ht="15" customHeight="1">
      <c r="A109" s="59"/>
      <c r="B109" s="1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12"/>
      <c r="P109" s="12"/>
      <c r="Q109" s="12"/>
      <c r="R109" s="12"/>
      <c r="S109" s="12"/>
      <c r="T109" s="12"/>
      <c r="U109" s="12"/>
    </row>
    <row r="110" spans="1:21" s="8" customFormat="1" ht="15" customHeight="1">
      <c r="A110" s="26"/>
      <c r="C110" s="30"/>
      <c r="J110" s="9"/>
      <c r="U110" s="23"/>
    </row>
    <row r="111" spans="1:21" s="8" customFormat="1" ht="15" customHeight="1">
      <c r="A111" s="66"/>
      <c r="B111" s="66"/>
      <c r="C111" s="30"/>
      <c r="D111" s="67"/>
      <c r="E111" s="67"/>
      <c r="F111" s="67"/>
      <c r="G111" s="67"/>
      <c r="H111" s="67"/>
      <c r="I111" s="67"/>
      <c r="J111" s="67"/>
      <c r="M111" s="60"/>
      <c r="O111" s="71"/>
      <c r="P111" s="71"/>
      <c r="Q111" s="71"/>
      <c r="R111" s="71"/>
      <c r="S111" s="71"/>
      <c r="T111" s="71"/>
      <c r="U111" s="71"/>
    </row>
    <row r="112" spans="1:21" s="8" customFormat="1" ht="15" customHeight="1">
      <c r="A112" s="68"/>
      <c r="B112" s="68"/>
      <c r="C112" s="61"/>
      <c r="D112" s="62"/>
      <c r="E112" s="62"/>
      <c r="F112" s="62"/>
      <c r="G112" s="62"/>
      <c r="H112" s="62"/>
      <c r="I112" s="62"/>
      <c r="J112" s="9"/>
      <c r="K112" s="4"/>
      <c r="L112" s="4"/>
      <c r="O112" s="9"/>
      <c r="P112" s="9"/>
      <c r="Q112" s="9"/>
      <c r="R112" s="71"/>
      <c r="S112" s="71"/>
      <c r="T112" s="71"/>
      <c r="U112" s="71"/>
    </row>
    <row r="113" spans="1:21" s="8" customFormat="1" ht="15" customHeight="1">
      <c r="A113" s="69"/>
      <c r="B113" s="69"/>
      <c r="C113" s="70"/>
      <c r="D113" s="70"/>
      <c r="E113" s="70"/>
      <c r="F113" s="70"/>
      <c r="G113" s="70"/>
      <c r="H113" s="70"/>
      <c r="I113" s="70"/>
      <c r="J113" s="70"/>
      <c r="K113" s="4"/>
      <c r="L113" s="4"/>
      <c r="M113" s="3"/>
      <c r="N113" s="3"/>
      <c r="O113" s="3"/>
      <c r="P113" s="3"/>
      <c r="Q113" s="3"/>
      <c r="R113" s="3"/>
      <c r="S113" s="3"/>
      <c r="T113" s="3"/>
      <c r="U113" s="23"/>
    </row>
    <row r="114" spans="1:21" s="8" customFormat="1" ht="15" customHeight="1">
      <c r="A114" s="68"/>
      <c r="B114" s="68"/>
      <c r="C114" s="13"/>
      <c r="D114" s="13"/>
      <c r="E114" s="13"/>
      <c r="F114" s="13"/>
      <c r="G114" s="13"/>
      <c r="H114" s="13"/>
      <c r="I114" s="13"/>
      <c r="J114" s="13"/>
      <c r="K114" s="4"/>
      <c r="L114" s="4"/>
      <c r="M114" s="72"/>
      <c r="N114" s="72"/>
      <c r="O114" s="72"/>
      <c r="P114" s="72"/>
      <c r="Q114" s="72"/>
      <c r="R114" s="23"/>
      <c r="S114" s="4"/>
      <c r="T114" s="4"/>
      <c r="U114" s="23"/>
    </row>
    <row r="115" spans="1:21" s="8" customFormat="1" ht="15" customHeight="1">
      <c r="A115" s="66"/>
      <c r="B115" s="66"/>
      <c r="C115" s="61"/>
      <c r="D115" s="62"/>
      <c r="E115" s="62"/>
      <c r="F115" s="62"/>
      <c r="G115" s="62"/>
      <c r="H115" s="62"/>
      <c r="I115" s="62"/>
      <c r="J115" s="9"/>
      <c r="K115" s="4"/>
      <c r="L115" s="4"/>
      <c r="M115" s="14"/>
      <c r="N115" s="14"/>
      <c r="O115" s="14"/>
      <c r="P115" s="14"/>
      <c r="Q115" s="14"/>
      <c r="R115" s="10"/>
      <c r="S115" s="10"/>
      <c r="T115" s="10"/>
      <c r="U115" s="23"/>
    </row>
    <row r="116" spans="1:21" s="8" customFormat="1" ht="15" customHeight="1">
      <c r="A116" s="26"/>
      <c r="C116" s="30"/>
      <c r="J116" s="9"/>
      <c r="U116" s="23"/>
    </row>
    <row r="117" spans="1:21" s="8" customFormat="1" ht="15" customHeight="1">
      <c r="A117" s="73"/>
      <c r="B117" s="74"/>
      <c r="C117" s="74"/>
      <c r="D117" s="74"/>
      <c r="E117" s="74"/>
      <c r="F117" s="74"/>
      <c r="G117" s="74"/>
      <c r="H117" s="74"/>
      <c r="I117" s="74"/>
      <c r="J117" s="75"/>
      <c r="K117" s="74"/>
      <c r="L117" s="74"/>
      <c r="M117" s="76"/>
      <c r="N117" s="76"/>
      <c r="O117" s="76"/>
      <c r="P117" s="76"/>
      <c r="Q117" s="76"/>
      <c r="R117" s="76"/>
      <c r="S117" s="76"/>
      <c r="T117" s="75"/>
      <c r="U117" s="23"/>
    </row>
    <row r="118" spans="1:21" s="8" customFormat="1" ht="15" customHeight="1">
      <c r="A118" s="73"/>
      <c r="B118" s="74"/>
      <c r="C118" s="74"/>
      <c r="D118" s="74"/>
      <c r="E118" s="74"/>
      <c r="F118" s="74"/>
      <c r="G118" s="74"/>
      <c r="H118" s="74"/>
      <c r="I118" s="74"/>
      <c r="J118" s="75"/>
      <c r="K118" s="74"/>
      <c r="L118" s="74"/>
      <c r="M118" s="63"/>
      <c r="N118" s="63"/>
      <c r="O118" s="63"/>
      <c r="P118" s="63"/>
      <c r="Q118" s="63"/>
      <c r="R118" s="63"/>
      <c r="S118" s="63"/>
      <c r="T118" s="75"/>
      <c r="U118" s="23"/>
    </row>
    <row r="119" spans="1:21" s="8" customFormat="1" ht="15" customHeight="1">
      <c r="A119" s="26"/>
      <c r="B119" s="13"/>
      <c r="C119" s="24"/>
      <c r="D119" s="52"/>
      <c r="E119" s="52"/>
      <c r="F119" s="52"/>
      <c r="G119" s="52"/>
      <c r="H119" s="52"/>
      <c r="I119" s="25"/>
      <c r="J119" s="54"/>
      <c r="K119" s="52"/>
      <c r="L119" s="52"/>
      <c r="M119" s="29"/>
      <c r="N119" s="29"/>
      <c r="O119" s="29"/>
      <c r="P119" s="64"/>
      <c r="Q119" s="64"/>
      <c r="R119" s="29"/>
      <c r="S119" s="29"/>
      <c r="T119" s="14"/>
      <c r="U119" s="14"/>
    </row>
    <row r="120" spans="1:21" s="8" customFormat="1" ht="15" customHeight="1">
      <c r="A120" s="26"/>
      <c r="B120" s="13"/>
      <c r="C120" s="24"/>
      <c r="D120" s="52"/>
      <c r="E120" s="52"/>
      <c r="F120" s="52"/>
      <c r="G120" s="52"/>
      <c r="H120" s="52"/>
      <c r="I120" s="25"/>
      <c r="J120" s="54"/>
      <c r="K120" s="52"/>
      <c r="L120" s="52"/>
      <c r="M120" s="29"/>
      <c r="N120" s="29"/>
      <c r="O120" s="29"/>
      <c r="P120" s="64"/>
      <c r="Q120" s="64"/>
      <c r="R120" s="29"/>
      <c r="S120" s="29"/>
      <c r="T120" s="14"/>
      <c r="U120" s="14"/>
    </row>
    <row r="121" spans="1:21" s="8" customFormat="1" ht="15" customHeight="1">
      <c r="A121" s="26"/>
      <c r="B121" s="13"/>
      <c r="C121" s="24"/>
      <c r="D121" s="52"/>
      <c r="E121" s="52"/>
      <c r="F121" s="52"/>
      <c r="G121" s="52"/>
      <c r="H121" s="52"/>
      <c r="I121" s="25"/>
      <c r="J121" s="54"/>
      <c r="K121" s="52"/>
      <c r="L121" s="52"/>
      <c r="M121" s="52"/>
      <c r="N121" s="52"/>
      <c r="O121" s="52"/>
      <c r="P121" s="55"/>
      <c r="Q121" s="55"/>
      <c r="R121" s="28"/>
      <c r="S121" s="52"/>
      <c r="T121" s="52"/>
      <c r="U121" s="14"/>
    </row>
    <row r="122" spans="1:21" s="8" customFormat="1" ht="15" customHeight="1">
      <c r="A122" s="26"/>
      <c r="B122" s="13"/>
      <c r="C122" s="24"/>
      <c r="D122" s="52"/>
      <c r="E122" s="52"/>
      <c r="F122" s="52"/>
      <c r="G122" s="52"/>
      <c r="H122" s="52"/>
      <c r="I122" s="25"/>
      <c r="J122" s="54"/>
      <c r="K122" s="52"/>
      <c r="L122" s="52"/>
      <c r="M122" s="52"/>
      <c r="N122" s="52"/>
      <c r="O122" s="52"/>
      <c r="P122" s="55"/>
      <c r="Q122" s="55"/>
      <c r="R122" s="28"/>
      <c r="S122" s="52"/>
      <c r="T122" s="52"/>
      <c r="U122" s="14"/>
    </row>
    <row r="123" spans="1:21" s="8" customFormat="1" ht="15" customHeight="1">
      <c r="A123" s="26"/>
      <c r="B123" s="13"/>
      <c r="C123" s="24"/>
      <c r="D123" s="52"/>
      <c r="E123" s="52"/>
      <c r="F123" s="52"/>
      <c r="G123" s="52"/>
      <c r="H123" s="52"/>
      <c r="I123" s="25"/>
      <c r="J123" s="54"/>
      <c r="K123" s="52"/>
      <c r="L123" s="52"/>
      <c r="M123" s="52"/>
      <c r="N123" s="52"/>
      <c r="O123" s="52"/>
      <c r="P123" s="55"/>
      <c r="Q123" s="55"/>
      <c r="R123" s="28"/>
      <c r="S123" s="52"/>
      <c r="T123" s="52"/>
      <c r="U123" s="14"/>
    </row>
    <row r="124" spans="1:21" s="8" customFormat="1" ht="15" customHeight="1">
      <c r="A124" s="26"/>
      <c r="B124" s="13"/>
      <c r="C124" s="24"/>
      <c r="D124" s="52"/>
      <c r="E124" s="52"/>
      <c r="F124" s="52"/>
      <c r="G124" s="52"/>
      <c r="H124" s="52"/>
      <c r="I124" s="25"/>
      <c r="J124" s="54"/>
      <c r="K124" s="52"/>
      <c r="L124" s="52"/>
      <c r="M124" s="52"/>
      <c r="N124" s="52"/>
      <c r="P124" s="55"/>
      <c r="Q124" s="55"/>
      <c r="R124" s="28"/>
      <c r="S124" s="52"/>
      <c r="T124" s="52"/>
      <c r="U124" s="14"/>
    </row>
    <row r="125" spans="1:21" s="8" customFormat="1" ht="15" customHeight="1">
      <c r="A125" s="26"/>
      <c r="B125" s="13"/>
      <c r="C125" s="24"/>
      <c r="D125" s="52"/>
      <c r="E125" s="52"/>
      <c r="F125" s="52"/>
      <c r="G125" s="52"/>
      <c r="H125" s="52"/>
      <c r="I125" s="25"/>
      <c r="J125" s="54"/>
      <c r="K125" s="52"/>
      <c r="L125" s="52"/>
      <c r="M125" s="52"/>
      <c r="N125" s="52"/>
      <c r="P125" s="55"/>
      <c r="Q125" s="55"/>
      <c r="R125" s="28"/>
      <c r="S125" s="52"/>
      <c r="T125" s="52"/>
      <c r="U125" s="14"/>
    </row>
    <row r="126" spans="1:21" s="8" customFormat="1" ht="15" customHeight="1">
      <c r="A126" s="26"/>
      <c r="B126" s="13"/>
      <c r="C126" s="24"/>
      <c r="D126" s="52"/>
      <c r="E126" s="52"/>
      <c r="F126" s="52"/>
      <c r="G126" s="52"/>
      <c r="H126" s="52"/>
      <c r="I126" s="25"/>
      <c r="J126" s="54"/>
      <c r="K126" s="52"/>
      <c r="L126" s="52"/>
      <c r="M126" s="52"/>
      <c r="N126" s="52"/>
      <c r="P126" s="55"/>
      <c r="Q126" s="55"/>
      <c r="R126" s="28"/>
      <c r="S126" s="52"/>
      <c r="T126" s="52"/>
      <c r="U126" s="14"/>
    </row>
    <row r="127" spans="1:21" s="8" customFormat="1" ht="15" customHeight="1">
      <c r="A127" s="26"/>
      <c r="B127" s="13"/>
      <c r="C127" s="24"/>
      <c r="D127" s="52"/>
      <c r="E127" s="52"/>
      <c r="F127" s="52"/>
      <c r="G127" s="52"/>
      <c r="H127" s="52"/>
      <c r="I127" s="25"/>
      <c r="J127" s="54"/>
      <c r="K127" s="52"/>
      <c r="L127" s="52"/>
      <c r="M127" s="52"/>
      <c r="N127" s="52"/>
      <c r="P127" s="55"/>
      <c r="Q127" s="55"/>
      <c r="R127" s="28"/>
      <c r="S127" s="52"/>
      <c r="T127" s="52"/>
      <c r="U127" s="14"/>
    </row>
    <row r="128" spans="1:21" s="8" customFormat="1" ht="15" customHeight="1">
      <c r="A128" s="26"/>
      <c r="B128" s="13"/>
      <c r="C128" s="24"/>
      <c r="D128" s="52"/>
      <c r="E128" s="52"/>
      <c r="F128" s="52"/>
      <c r="G128" s="52"/>
      <c r="H128" s="52"/>
      <c r="I128" s="25"/>
      <c r="J128" s="54"/>
      <c r="K128" s="52"/>
      <c r="L128" s="52"/>
      <c r="M128" s="52"/>
      <c r="N128" s="52"/>
      <c r="P128" s="55"/>
      <c r="Q128" s="55"/>
      <c r="R128" s="28"/>
      <c r="S128" s="52"/>
      <c r="T128" s="52"/>
      <c r="U128" s="14"/>
    </row>
    <row r="129" spans="1:21" s="8" customFormat="1" ht="15" customHeight="1">
      <c r="A129" s="26"/>
      <c r="B129" s="13"/>
      <c r="C129" s="24"/>
      <c r="D129" s="52"/>
      <c r="E129" s="52"/>
      <c r="F129" s="52"/>
      <c r="G129" s="52"/>
      <c r="H129" s="52"/>
      <c r="I129" s="25"/>
      <c r="J129" s="54"/>
      <c r="K129" s="52"/>
      <c r="L129" s="52"/>
      <c r="M129" s="52"/>
      <c r="N129" s="52"/>
      <c r="P129" s="55"/>
      <c r="Q129" s="55"/>
      <c r="R129" s="28"/>
      <c r="S129" s="52"/>
      <c r="T129" s="52"/>
      <c r="U129" s="14"/>
    </row>
    <row r="130" spans="1:21" s="8" customFormat="1" ht="15" customHeight="1">
      <c r="A130" s="26"/>
      <c r="B130" s="13"/>
      <c r="C130" s="24"/>
      <c r="D130" s="52"/>
      <c r="E130" s="52"/>
      <c r="F130" s="52"/>
      <c r="G130" s="52"/>
      <c r="H130" s="52"/>
      <c r="I130" s="25"/>
      <c r="J130" s="54"/>
      <c r="K130" s="52"/>
      <c r="L130" s="52"/>
      <c r="M130" s="52"/>
      <c r="N130" s="52"/>
      <c r="P130" s="55"/>
      <c r="Q130" s="55"/>
      <c r="R130" s="28"/>
      <c r="S130" s="52"/>
      <c r="T130" s="52"/>
      <c r="U130" s="14"/>
    </row>
    <row r="131" spans="1:21" s="8" customFormat="1" ht="15" customHeight="1">
      <c r="A131" s="26"/>
      <c r="B131" s="13"/>
      <c r="C131" s="24"/>
      <c r="D131" s="52"/>
      <c r="E131" s="52"/>
      <c r="F131" s="52"/>
      <c r="G131" s="52"/>
      <c r="H131" s="52"/>
      <c r="I131" s="25"/>
      <c r="J131" s="54"/>
      <c r="K131" s="52"/>
      <c r="L131" s="52"/>
      <c r="M131" s="52"/>
      <c r="N131" s="52"/>
      <c r="P131" s="55"/>
      <c r="Q131" s="55"/>
      <c r="R131" s="28"/>
      <c r="S131" s="52"/>
      <c r="T131" s="52"/>
      <c r="U131" s="14"/>
    </row>
    <row r="132" spans="1:21" s="8" customFormat="1" ht="15" customHeight="1">
      <c r="A132" s="26"/>
      <c r="B132" s="13"/>
      <c r="C132" s="24"/>
      <c r="D132" s="52"/>
      <c r="E132" s="52"/>
      <c r="F132" s="52"/>
      <c r="G132" s="52"/>
      <c r="H132" s="52"/>
      <c r="I132" s="25"/>
      <c r="J132" s="54"/>
      <c r="K132" s="52"/>
      <c r="L132" s="52"/>
      <c r="M132" s="52"/>
      <c r="N132" s="52"/>
      <c r="P132" s="55"/>
      <c r="Q132" s="55"/>
      <c r="R132" s="28"/>
      <c r="S132" s="52"/>
      <c r="T132" s="52"/>
      <c r="U132" s="14"/>
    </row>
    <row r="133" spans="1:21" s="8" customFormat="1" ht="15" customHeight="1">
      <c r="A133" s="26"/>
      <c r="B133" s="13"/>
      <c r="C133" s="24"/>
      <c r="D133" s="52"/>
      <c r="E133" s="52"/>
      <c r="F133" s="52"/>
      <c r="G133" s="52"/>
      <c r="H133" s="52"/>
      <c r="I133" s="25"/>
      <c r="J133" s="54"/>
      <c r="K133" s="52"/>
      <c r="L133" s="52"/>
      <c r="M133" s="52"/>
      <c r="N133" s="52"/>
      <c r="P133" s="55"/>
      <c r="Q133" s="55"/>
      <c r="R133" s="28"/>
      <c r="S133" s="52"/>
      <c r="T133" s="52"/>
      <c r="U133" s="14"/>
    </row>
    <row r="134" spans="1:21" s="8" customFormat="1" ht="15" customHeight="1">
      <c r="A134" s="26"/>
      <c r="B134" s="13"/>
      <c r="C134" s="24"/>
      <c r="D134" s="52"/>
      <c r="E134" s="52"/>
      <c r="F134" s="52"/>
      <c r="G134" s="52"/>
      <c r="H134" s="52"/>
      <c r="I134" s="25"/>
      <c r="J134" s="54"/>
      <c r="K134" s="52"/>
      <c r="L134" s="52"/>
      <c r="M134" s="52"/>
      <c r="N134" s="52"/>
      <c r="P134" s="55"/>
      <c r="Q134" s="55"/>
      <c r="R134" s="28"/>
      <c r="S134" s="52"/>
      <c r="T134" s="52"/>
      <c r="U134" s="14"/>
    </row>
    <row r="135" spans="1:21" s="8" customFormat="1" ht="15" customHeight="1">
      <c r="A135" s="26"/>
      <c r="B135" s="13"/>
      <c r="C135" s="24"/>
      <c r="D135" s="52"/>
      <c r="E135" s="52"/>
      <c r="F135" s="52"/>
      <c r="G135" s="52"/>
      <c r="H135" s="52"/>
      <c r="I135" s="25"/>
      <c r="J135" s="54"/>
      <c r="K135" s="52"/>
      <c r="L135" s="52"/>
      <c r="M135" s="52"/>
      <c r="N135" s="52"/>
      <c r="P135" s="55"/>
      <c r="Q135" s="55"/>
      <c r="R135" s="28"/>
      <c r="S135" s="52"/>
      <c r="T135" s="52"/>
      <c r="U135" s="14"/>
    </row>
    <row r="136" spans="1:21" s="8" customFormat="1" ht="15" customHeight="1">
      <c r="A136" s="26"/>
      <c r="B136" s="13"/>
      <c r="C136" s="24"/>
      <c r="D136" s="52"/>
      <c r="E136" s="52"/>
      <c r="F136" s="52"/>
      <c r="G136" s="52"/>
      <c r="H136" s="52"/>
      <c r="I136" s="25"/>
      <c r="J136" s="54"/>
      <c r="K136" s="52"/>
      <c r="L136" s="52"/>
      <c r="M136" s="52"/>
      <c r="N136" s="52"/>
      <c r="P136" s="55"/>
      <c r="Q136" s="55"/>
      <c r="R136" s="28"/>
      <c r="S136" s="52"/>
      <c r="T136" s="52"/>
      <c r="U136" s="14"/>
    </row>
    <row r="137" spans="1:21" s="8" customFormat="1" ht="15" customHeight="1">
      <c r="A137" s="26"/>
      <c r="B137" s="13"/>
      <c r="C137" s="24"/>
      <c r="D137" s="52"/>
      <c r="E137" s="52"/>
      <c r="F137" s="52"/>
      <c r="G137" s="52"/>
      <c r="H137" s="52"/>
      <c r="I137" s="25"/>
      <c r="J137" s="54"/>
      <c r="K137" s="52"/>
      <c r="L137" s="52"/>
      <c r="M137" s="52"/>
      <c r="N137" s="52"/>
      <c r="P137" s="55"/>
      <c r="Q137" s="55"/>
      <c r="R137" s="28"/>
      <c r="S137" s="52"/>
      <c r="T137" s="52"/>
      <c r="U137" s="14"/>
    </row>
    <row r="138" spans="1:21" s="8" customFormat="1" ht="15" customHeight="1">
      <c r="A138" s="26"/>
      <c r="B138" s="13"/>
      <c r="C138" s="24"/>
      <c r="D138" s="52"/>
      <c r="E138" s="52"/>
      <c r="F138" s="52"/>
      <c r="G138" s="52"/>
      <c r="H138" s="52"/>
      <c r="I138" s="25"/>
      <c r="J138" s="54"/>
      <c r="K138" s="52"/>
      <c r="L138" s="52"/>
      <c r="M138" s="52"/>
      <c r="N138" s="52"/>
      <c r="P138" s="55"/>
      <c r="Q138" s="55"/>
      <c r="R138" s="28"/>
      <c r="S138" s="52"/>
      <c r="T138" s="52"/>
      <c r="U138" s="14"/>
    </row>
    <row r="139" spans="1:21" s="8" customFormat="1" ht="15" customHeight="1">
      <c r="A139" s="26"/>
      <c r="B139" s="13"/>
      <c r="C139" s="24"/>
      <c r="D139" s="52"/>
      <c r="E139" s="52"/>
      <c r="F139" s="52"/>
      <c r="G139" s="52"/>
      <c r="H139" s="52"/>
      <c r="I139" s="25"/>
      <c r="J139" s="54"/>
      <c r="K139" s="52"/>
      <c r="L139" s="52"/>
      <c r="M139" s="52"/>
      <c r="N139" s="52"/>
      <c r="P139" s="55"/>
      <c r="Q139" s="55"/>
      <c r="R139" s="28"/>
      <c r="S139" s="52"/>
      <c r="T139" s="52"/>
      <c r="U139" s="14"/>
    </row>
    <row r="140" spans="1:21" s="8" customFormat="1" ht="15" customHeight="1">
      <c r="A140" s="26"/>
      <c r="B140" s="13"/>
      <c r="C140" s="24"/>
      <c r="D140" s="52"/>
      <c r="E140" s="52"/>
      <c r="F140" s="52"/>
      <c r="G140" s="52"/>
      <c r="H140" s="52"/>
      <c r="I140" s="25"/>
      <c r="J140" s="54"/>
      <c r="K140" s="52"/>
      <c r="L140" s="52"/>
      <c r="M140" s="52"/>
      <c r="N140" s="52"/>
      <c r="P140" s="55"/>
      <c r="Q140" s="55"/>
      <c r="R140" s="28"/>
      <c r="S140" s="52"/>
      <c r="T140" s="52"/>
      <c r="U140" s="14"/>
    </row>
    <row r="141" spans="1:21" s="8" customFormat="1" ht="15" customHeight="1">
      <c r="A141" s="26"/>
      <c r="C141" s="24"/>
      <c r="D141" s="52"/>
      <c r="E141" s="52"/>
      <c r="F141" s="52"/>
      <c r="G141" s="52"/>
      <c r="H141" s="52"/>
      <c r="I141" s="25"/>
      <c r="J141" s="54"/>
      <c r="P141" s="55"/>
      <c r="Q141" s="55"/>
      <c r="T141" s="52"/>
      <c r="U141" s="14"/>
    </row>
    <row r="142" spans="1:21" s="8" customFormat="1" ht="15" customHeight="1">
      <c r="A142" s="26"/>
      <c r="C142" s="24"/>
      <c r="D142" s="52"/>
      <c r="E142" s="52"/>
      <c r="F142" s="52"/>
      <c r="G142" s="52"/>
      <c r="H142" s="52"/>
      <c r="I142" s="25"/>
      <c r="J142" s="54"/>
      <c r="P142" s="55"/>
      <c r="Q142" s="55"/>
      <c r="T142" s="52"/>
      <c r="U142" s="14"/>
    </row>
    <row r="143" spans="1:21" s="8" customFormat="1" ht="15" customHeight="1">
      <c r="A143" s="26"/>
      <c r="C143" s="24"/>
      <c r="D143" s="52"/>
      <c r="E143" s="52"/>
      <c r="F143" s="52"/>
      <c r="G143" s="52"/>
      <c r="H143" s="52"/>
      <c r="I143" s="25"/>
      <c r="J143" s="54"/>
      <c r="P143" s="55"/>
      <c r="Q143" s="55"/>
      <c r="T143" s="52"/>
      <c r="U143" s="14"/>
    </row>
    <row r="144" spans="1:21" s="8" customFormat="1" ht="15" customHeight="1">
      <c r="A144" s="26"/>
      <c r="C144" s="24"/>
      <c r="D144" s="52"/>
      <c r="E144" s="52"/>
      <c r="F144" s="52"/>
      <c r="G144" s="52"/>
      <c r="H144" s="52"/>
      <c r="I144" s="25"/>
      <c r="J144" s="54"/>
      <c r="P144" s="55"/>
      <c r="Q144" s="55"/>
      <c r="T144" s="52"/>
      <c r="U144" s="14"/>
    </row>
    <row r="145" spans="1:21" s="8" customFormat="1" ht="15" customHeight="1">
      <c r="A145" s="26"/>
      <c r="C145" s="24"/>
      <c r="D145" s="52"/>
      <c r="E145" s="52"/>
      <c r="F145" s="52"/>
      <c r="G145" s="52"/>
      <c r="H145" s="52"/>
      <c r="I145" s="25"/>
      <c r="J145" s="54"/>
      <c r="P145" s="55"/>
      <c r="Q145" s="55"/>
      <c r="T145" s="52"/>
      <c r="U145" s="14"/>
    </row>
    <row r="146" spans="1:21" s="8" customFormat="1" ht="15" customHeight="1">
      <c r="A146" s="26"/>
      <c r="C146" s="24"/>
      <c r="D146" s="52"/>
      <c r="E146" s="52"/>
      <c r="F146" s="52"/>
      <c r="G146" s="52"/>
      <c r="H146" s="52"/>
      <c r="I146" s="25"/>
      <c r="J146" s="54"/>
      <c r="P146" s="55"/>
      <c r="Q146" s="55"/>
      <c r="T146" s="13"/>
      <c r="U146" s="14"/>
    </row>
    <row r="147" spans="1:21" s="8" customFormat="1" ht="15" customHeight="1">
      <c r="A147" s="26"/>
      <c r="C147" s="24"/>
      <c r="D147" s="52"/>
      <c r="E147" s="52"/>
      <c r="F147" s="52"/>
      <c r="G147" s="52"/>
      <c r="H147" s="52"/>
      <c r="I147" s="25"/>
      <c r="J147" s="54"/>
      <c r="P147" s="55"/>
      <c r="Q147" s="55"/>
      <c r="T147" s="13"/>
      <c r="U147" s="14"/>
    </row>
    <row r="148" spans="1:21" s="8" customFormat="1" ht="15" customHeight="1">
      <c r="A148" s="26"/>
      <c r="C148" s="24"/>
      <c r="D148" s="52"/>
      <c r="E148" s="52"/>
      <c r="F148" s="52"/>
      <c r="G148" s="52"/>
      <c r="H148" s="52"/>
      <c r="I148" s="25"/>
      <c r="J148" s="54"/>
      <c r="P148" s="56"/>
      <c r="Q148" s="56"/>
      <c r="T148" s="13"/>
      <c r="U148" s="14"/>
    </row>
    <row r="149" spans="1:21" s="8" customFormat="1" ht="15" customHeight="1">
      <c r="A149" s="26"/>
      <c r="C149" s="24"/>
      <c r="D149" s="52"/>
      <c r="E149" s="52"/>
      <c r="F149" s="52"/>
      <c r="G149" s="52"/>
      <c r="H149" s="52"/>
      <c r="I149" s="25"/>
      <c r="J149" s="54"/>
      <c r="P149" s="56"/>
      <c r="Q149" s="56"/>
      <c r="T149" s="13"/>
      <c r="U149" s="14"/>
    </row>
    <row r="150" spans="1:21" s="8" customFormat="1" ht="15" customHeight="1">
      <c r="A150" s="26"/>
      <c r="C150" s="24"/>
      <c r="D150" s="52"/>
      <c r="E150" s="52"/>
      <c r="F150" s="52"/>
      <c r="G150" s="52"/>
      <c r="H150" s="52"/>
      <c r="I150" s="25"/>
      <c r="J150" s="54"/>
      <c r="P150" s="56"/>
      <c r="Q150" s="56"/>
      <c r="T150" s="13"/>
      <c r="U150" s="14"/>
    </row>
    <row r="151" spans="1:21" s="8" customFormat="1" ht="15" customHeight="1">
      <c r="A151" s="26"/>
      <c r="C151" s="24"/>
      <c r="D151" s="52"/>
      <c r="E151" s="52"/>
      <c r="F151" s="52"/>
      <c r="G151" s="52"/>
      <c r="H151" s="52"/>
      <c r="I151" s="25"/>
      <c r="J151" s="54"/>
      <c r="P151" s="56"/>
      <c r="Q151" s="56"/>
      <c r="T151" s="13"/>
      <c r="U151" s="14"/>
    </row>
    <row r="152" spans="1:21" s="8" customFormat="1" ht="15" customHeight="1">
      <c r="A152" s="26"/>
      <c r="C152" s="24"/>
      <c r="D152" s="52"/>
      <c r="E152" s="52"/>
      <c r="F152" s="52"/>
      <c r="G152" s="52"/>
      <c r="H152" s="52"/>
      <c r="I152" s="25"/>
      <c r="J152" s="54"/>
      <c r="P152" s="56"/>
      <c r="Q152" s="56"/>
      <c r="T152" s="13"/>
      <c r="U152" s="14"/>
    </row>
    <row r="153" spans="1:21" s="8" customFormat="1" ht="15" customHeight="1">
      <c r="A153" s="26"/>
      <c r="C153" s="24"/>
      <c r="D153" s="52"/>
      <c r="E153" s="52"/>
      <c r="F153" s="52"/>
      <c r="G153" s="52"/>
      <c r="H153" s="52"/>
      <c r="I153" s="25"/>
      <c r="J153" s="54"/>
      <c r="P153" s="56"/>
      <c r="Q153" s="56"/>
      <c r="T153" s="13"/>
      <c r="U153" s="14"/>
    </row>
    <row r="154" spans="1:21" s="8" customFormat="1" ht="15" customHeight="1">
      <c r="A154" s="26"/>
      <c r="C154" s="24"/>
      <c r="D154" s="52"/>
      <c r="E154" s="52"/>
      <c r="F154" s="52"/>
      <c r="G154" s="52"/>
      <c r="H154" s="52"/>
      <c r="I154" s="25"/>
      <c r="J154" s="54"/>
      <c r="P154" s="56"/>
      <c r="Q154" s="56"/>
      <c r="T154" s="13"/>
      <c r="U154" s="14"/>
    </row>
    <row r="155" spans="1:21" s="8" customFormat="1" ht="15" customHeight="1">
      <c r="A155" s="26"/>
      <c r="C155" s="24"/>
      <c r="D155" s="52"/>
      <c r="E155" s="52"/>
      <c r="F155" s="52"/>
      <c r="G155" s="52"/>
      <c r="H155" s="52"/>
      <c r="I155" s="25"/>
      <c r="J155" s="54"/>
      <c r="P155" s="55"/>
      <c r="Q155" s="55"/>
      <c r="T155" s="13"/>
      <c r="U155" s="14"/>
    </row>
    <row r="156" spans="1:21" s="8" customFormat="1" ht="15" customHeight="1">
      <c r="A156" s="26"/>
      <c r="C156" s="24"/>
      <c r="D156" s="52"/>
      <c r="E156" s="52"/>
      <c r="F156" s="52"/>
      <c r="G156" s="52"/>
      <c r="H156" s="52"/>
      <c r="I156" s="25"/>
      <c r="J156" s="54"/>
      <c r="P156" s="56"/>
      <c r="Q156" s="56"/>
      <c r="T156" s="13"/>
      <c r="U156" s="14"/>
    </row>
    <row r="157" spans="1:21" s="8" customFormat="1" ht="15" customHeight="1">
      <c r="A157" s="26"/>
      <c r="C157" s="24"/>
      <c r="D157" s="52"/>
      <c r="E157" s="52"/>
      <c r="F157" s="52"/>
      <c r="G157" s="52"/>
      <c r="H157" s="52"/>
      <c r="I157" s="25"/>
      <c r="J157" s="54"/>
      <c r="P157" s="56"/>
      <c r="Q157" s="56"/>
      <c r="T157" s="13"/>
      <c r="U157" s="14"/>
    </row>
    <row r="158" spans="1:21" s="8" customFormat="1" ht="15" customHeight="1">
      <c r="A158" s="26"/>
      <c r="C158" s="24"/>
      <c r="D158" s="52"/>
      <c r="E158" s="52"/>
      <c r="F158" s="52"/>
      <c r="G158" s="52"/>
      <c r="H158" s="52"/>
      <c r="I158" s="25"/>
      <c r="J158" s="54"/>
      <c r="P158" s="56"/>
      <c r="Q158" s="56"/>
      <c r="T158" s="13"/>
      <c r="U158" s="14"/>
    </row>
    <row r="159" spans="1:21" s="8" customFormat="1" ht="15" customHeight="1">
      <c r="A159" s="26"/>
      <c r="C159" s="24"/>
      <c r="D159" s="52"/>
      <c r="E159" s="52"/>
      <c r="F159" s="52"/>
      <c r="G159" s="52"/>
      <c r="H159" s="52"/>
      <c r="I159" s="25"/>
      <c r="J159" s="54"/>
      <c r="P159" s="56"/>
      <c r="Q159" s="56"/>
      <c r="T159" s="13"/>
      <c r="U159" s="14"/>
    </row>
    <row r="160" spans="1:21" s="8" customFormat="1" ht="15" customHeight="1">
      <c r="A160" s="26"/>
      <c r="C160" s="24"/>
      <c r="D160" s="52"/>
      <c r="E160" s="52"/>
      <c r="F160" s="52"/>
      <c r="G160" s="52"/>
      <c r="H160" s="52"/>
      <c r="I160" s="25"/>
      <c r="J160" s="54"/>
      <c r="P160" s="56"/>
      <c r="Q160" s="56"/>
      <c r="T160" s="13"/>
      <c r="U160" s="14"/>
    </row>
    <row r="161" spans="1:21" s="8" customFormat="1" ht="15" customHeight="1">
      <c r="A161" s="26"/>
      <c r="C161" s="24"/>
      <c r="D161" s="52"/>
      <c r="E161" s="52"/>
      <c r="F161" s="52"/>
      <c r="G161" s="52"/>
      <c r="H161" s="52"/>
      <c r="I161" s="25"/>
      <c r="J161" s="54"/>
      <c r="P161" s="56"/>
      <c r="Q161" s="56"/>
      <c r="T161" s="13"/>
      <c r="U161" s="14"/>
    </row>
    <row r="162" spans="1:21" s="8" customFormat="1" ht="15" customHeight="1">
      <c r="A162" s="26"/>
      <c r="C162" s="24"/>
      <c r="D162" s="52"/>
      <c r="E162" s="52"/>
      <c r="F162" s="52"/>
      <c r="G162" s="52"/>
      <c r="H162" s="52"/>
      <c r="I162" s="25"/>
      <c r="J162" s="54"/>
      <c r="P162" s="56"/>
      <c r="Q162" s="56"/>
      <c r="T162" s="13"/>
      <c r="U162" s="14"/>
    </row>
    <row r="163" spans="1:21" s="8" customFormat="1" ht="15" customHeight="1">
      <c r="A163" s="26"/>
      <c r="C163" s="24"/>
      <c r="D163" s="52"/>
      <c r="E163" s="52"/>
      <c r="F163" s="52"/>
      <c r="G163" s="52"/>
      <c r="H163" s="52"/>
      <c r="I163" s="25"/>
      <c r="J163" s="54"/>
      <c r="K163" s="52"/>
      <c r="L163" s="52"/>
      <c r="M163" s="52"/>
      <c r="N163" s="52"/>
      <c r="P163" s="56"/>
      <c r="Q163" s="56"/>
      <c r="R163" s="52"/>
      <c r="S163" s="52"/>
      <c r="T163" s="13"/>
      <c r="U163" s="14"/>
    </row>
    <row r="164" spans="1:21" s="8" customFormat="1" ht="15" customHeight="1">
      <c r="A164" s="26"/>
      <c r="C164" s="24"/>
      <c r="D164" s="52"/>
      <c r="E164" s="52"/>
      <c r="F164" s="52"/>
      <c r="G164" s="52"/>
      <c r="H164" s="52"/>
      <c r="I164" s="25"/>
      <c r="J164" s="54"/>
      <c r="K164" s="52"/>
      <c r="L164" s="52"/>
      <c r="M164" s="52"/>
      <c r="N164" s="52"/>
      <c r="P164" s="56"/>
      <c r="Q164" s="56"/>
      <c r="R164" s="52"/>
      <c r="S164" s="52"/>
      <c r="T164" s="13"/>
      <c r="U164" s="14"/>
    </row>
    <row r="165" spans="1:21" s="8" customFormat="1" ht="15" customHeight="1">
      <c r="A165" s="26"/>
      <c r="C165" s="24"/>
      <c r="D165" s="52"/>
      <c r="E165" s="52"/>
      <c r="F165" s="52"/>
      <c r="G165" s="52"/>
      <c r="H165" s="52"/>
      <c r="I165" s="25"/>
      <c r="J165" s="54"/>
      <c r="K165" s="52"/>
      <c r="L165" s="52"/>
      <c r="M165" s="52"/>
      <c r="N165" s="52"/>
      <c r="P165" s="56"/>
      <c r="Q165" s="56"/>
      <c r="R165" s="52"/>
      <c r="S165" s="52"/>
      <c r="T165" s="13"/>
      <c r="U165" s="14"/>
    </row>
    <row r="166" spans="1:21" s="8" customFormat="1" ht="15" customHeight="1">
      <c r="A166" s="26"/>
      <c r="C166" s="24"/>
      <c r="D166" s="52"/>
      <c r="E166" s="52"/>
      <c r="F166" s="52"/>
      <c r="G166" s="52"/>
      <c r="H166" s="52"/>
      <c r="I166" s="25"/>
      <c r="J166" s="54"/>
      <c r="K166" s="52"/>
      <c r="L166" s="52"/>
      <c r="M166" s="52"/>
      <c r="N166" s="52"/>
      <c r="P166" s="56"/>
      <c r="Q166" s="56"/>
      <c r="R166" s="52"/>
      <c r="S166" s="52"/>
      <c r="T166" s="13"/>
      <c r="U166" s="14"/>
    </row>
    <row r="167" spans="1:21" s="8" customFormat="1" ht="15" customHeight="1">
      <c r="A167" s="26"/>
      <c r="C167" s="24"/>
      <c r="D167" s="52"/>
      <c r="E167" s="52"/>
      <c r="F167" s="52"/>
      <c r="G167" s="52"/>
      <c r="H167" s="52"/>
      <c r="I167" s="25"/>
      <c r="J167" s="54"/>
      <c r="K167" s="52"/>
      <c r="L167" s="52"/>
      <c r="M167" s="52"/>
      <c r="N167" s="52"/>
      <c r="P167" s="56"/>
      <c r="Q167" s="56"/>
      <c r="R167" s="52"/>
      <c r="S167" s="52"/>
      <c r="T167" s="13"/>
      <c r="U167" s="14"/>
    </row>
    <row r="168" spans="1:21" s="8" customFormat="1" ht="15" customHeight="1">
      <c r="A168" s="26"/>
      <c r="C168" s="24"/>
      <c r="D168" s="52"/>
      <c r="E168" s="52"/>
      <c r="F168" s="52"/>
      <c r="G168" s="52"/>
      <c r="H168" s="52"/>
      <c r="I168" s="25"/>
      <c r="J168" s="54"/>
      <c r="K168" s="52"/>
      <c r="L168" s="52"/>
      <c r="M168" s="52"/>
      <c r="N168" s="52"/>
      <c r="P168" s="56"/>
      <c r="Q168" s="56"/>
      <c r="R168" s="52"/>
      <c r="S168" s="52"/>
      <c r="T168" s="13"/>
      <c r="U168" s="14"/>
    </row>
    <row r="169" spans="1:21" s="8" customFormat="1" ht="15" customHeight="1">
      <c r="A169" s="26"/>
      <c r="C169" s="24"/>
      <c r="D169" s="52"/>
      <c r="E169" s="52"/>
      <c r="F169" s="52"/>
      <c r="G169" s="52"/>
      <c r="H169" s="52"/>
      <c r="I169" s="25"/>
      <c r="J169" s="54"/>
      <c r="K169" s="52"/>
      <c r="L169" s="52"/>
      <c r="M169" s="52"/>
      <c r="N169" s="52"/>
      <c r="P169" s="56"/>
      <c r="Q169" s="56"/>
      <c r="R169" s="52"/>
      <c r="S169" s="52"/>
      <c r="T169" s="13"/>
      <c r="U169" s="14"/>
    </row>
    <row r="170" spans="1:21" s="8" customFormat="1" ht="15" customHeight="1">
      <c r="A170" s="26"/>
      <c r="C170" s="24"/>
      <c r="D170" s="52"/>
      <c r="E170" s="52"/>
      <c r="F170" s="52"/>
      <c r="G170" s="52"/>
      <c r="H170" s="52"/>
      <c r="I170" s="25"/>
      <c r="J170" s="54"/>
      <c r="K170" s="52"/>
      <c r="L170" s="52"/>
      <c r="M170" s="52"/>
      <c r="N170" s="52"/>
      <c r="P170" s="56"/>
      <c r="Q170" s="56"/>
      <c r="R170" s="52"/>
      <c r="S170" s="52"/>
      <c r="T170" s="13"/>
      <c r="U170" s="14"/>
    </row>
    <row r="171" spans="1:21" s="8" customFormat="1" ht="15" customHeight="1">
      <c r="A171" s="26"/>
      <c r="C171" s="24"/>
      <c r="D171" s="52"/>
      <c r="E171" s="52"/>
      <c r="F171" s="52"/>
      <c r="G171" s="52"/>
      <c r="H171" s="52"/>
      <c r="I171" s="25"/>
      <c r="J171" s="54"/>
      <c r="K171" s="52"/>
      <c r="L171" s="52"/>
      <c r="M171" s="52"/>
      <c r="N171" s="52"/>
      <c r="P171" s="56"/>
      <c r="Q171" s="56"/>
      <c r="R171" s="52"/>
      <c r="S171" s="52"/>
      <c r="T171" s="13"/>
      <c r="U171" s="14"/>
    </row>
    <row r="172" spans="1:21" s="8" customFormat="1" ht="15" customHeight="1">
      <c r="A172" s="26"/>
      <c r="C172" s="24"/>
      <c r="D172" s="52"/>
      <c r="E172" s="52"/>
      <c r="F172" s="52"/>
      <c r="G172" s="52"/>
      <c r="H172" s="52"/>
      <c r="I172" s="25"/>
      <c r="J172" s="54"/>
      <c r="K172" s="52"/>
      <c r="L172" s="52"/>
      <c r="M172" s="52"/>
      <c r="N172" s="52"/>
      <c r="P172" s="56"/>
      <c r="Q172" s="56"/>
      <c r="R172" s="52"/>
      <c r="S172" s="52"/>
      <c r="T172" s="13"/>
      <c r="U172" s="14"/>
    </row>
    <row r="173" spans="1:21" s="8" customFormat="1" ht="15" customHeight="1">
      <c r="A173" s="26"/>
      <c r="C173" s="24"/>
      <c r="D173" s="52"/>
      <c r="E173" s="52"/>
      <c r="F173" s="52"/>
      <c r="G173" s="52"/>
      <c r="H173" s="52"/>
      <c r="I173" s="25"/>
      <c r="J173" s="54"/>
      <c r="K173" s="52"/>
      <c r="L173" s="52"/>
      <c r="M173" s="52"/>
      <c r="N173" s="52"/>
      <c r="P173" s="56"/>
      <c r="Q173" s="56"/>
      <c r="R173" s="52"/>
      <c r="S173" s="52"/>
      <c r="T173" s="13"/>
      <c r="U173" s="14"/>
    </row>
    <row r="174" spans="1:21" s="8" customFormat="1" ht="15" customHeight="1">
      <c r="A174" s="26"/>
      <c r="C174" s="24"/>
      <c r="D174" s="52"/>
      <c r="E174" s="52"/>
      <c r="F174" s="52"/>
      <c r="G174" s="52"/>
      <c r="H174" s="52"/>
      <c r="I174" s="25"/>
      <c r="J174" s="54"/>
      <c r="K174" s="52"/>
      <c r="L174" s="52"/>
      <c r="M174" s="52"/>
      <c r="N174" s="52"/>
      <c r="P174" s="56"/>
      <c r="Q174" s="56"/>
      <c r="R174" s="52"/>
      <c r="S174" s="52"/>
      <c r="T174" s="13"/>
      <c r="U174" s="14"/>
    </row>
    <row r="175" spans="1:21" s="8" customFormat="1" ht="15" customHeight="1">
      <c r="A175" s="26"/>
      <c r="C175" s="24"/>
      <c r="D175" s="52"/>
      <c r="E175" s="52"/>
      <c r="F175" s="52"/>
      <c r="G175" s="52"/>
      <c r="H175" s="52"/>
      <c r="I175" s="25"/>
      <c r="J175" s="54"/>
      <c r="K175" s="52"/>
      <c r="L175" s="52"/>
      <c r="M175" s="52"/>
      <c r="N175" s="52"/>
      <c r="P175" s="56"/>
      <c r="Q175" s="56"/>
      <c r="R175" s="52"/>
      <c r="S175" s="52"/>
      <c r="T175" s="13"/>
      <c r="U175" s="14"/>
    </row>
    <row r="176" spans="1:21" s="8" customFormat="1" ht="15" customHeight="1">
      <c r="A176" s="26"/>
      <c r="C176" s="24"/>
      <c r="D176" s="52"/>
      <c r="E176" s="52"/>
      <c r="F176" s="52"/>
      <c r="G176" s="52"/>
      <c r="H176" s="52"/>
      <c r="I176" s="25"/>
      <c r="J176" s="54"/>
      <c r="K176" s="52"/>
      <c r="L176" s="52"/>
      <c r="M176" s="52"/>
      <c r="N176" s="52"/>
      <c r="P176" s="56"/>
      <c r="Q176" s="56"/>
      <c r="R176" s="52"/>
      <c r="S176" s="52"/>
      <c r="T176" s="13"/>
      <c r="U176" s="14"/>
    </row>
    <row r="177" spans="1:21" s="8" customFormat="1" ht="15" customHeight="1">
      <c r="A177" s="26"/>
      <c r="C177" s="24"/>
      <c r="D177" s="52"/>
      <c r="E177" s="52"/>
      <c r="F177" s="52"/>
      <c r="G177" s="52"/>
      <c r="H177" s="52"/>
      <c r="I177" s="25"/>
      <c r="J177" s="54"/>
      <c r="K177" s="52"/>
      <c r="L177" s="52"/>
      <c r="M177" s="52"/>
      <c r="N177" s="52"/>
      <c r="P177" s="56"/>
      <c r="Q177" s="56"/>
      <c r="R177" s="52"/>
      <c r="S177" s="52"/>
      <c r="T177" s="13"/>
      <c r="U177" s="14"/>
    </row>
    <row r="178" spans="1:21" s="8" customFormat="1" ht="15" customHeight="1">
      <c r="A178" s="26"/>
      <c r="C178" s="24"/>
      <c r="D178" s="52"/>
      <c r="E178" s="52"/>
      <c r="F178" s="52"/>
      <c r="G178" s="52"/>
      <c r="H178" s="52"/>
      <c r="I178" s="25"/>
      <c r="J178" s="54"/>
      <c r="K178" s="52"/>
      <c r="L178" s="52"/>
      <c r="M178" s="52"/>
      <c r="N178" s="52"/>
      <c r="P178" s="56"/>
      <c r="Q178" s="56"/>
      <c r="R178" s="52"/>
      <c r="S178" s="52"/>
      <c r="T178" s="13"/>
      <c r="U178" s="14"/>
    </row>
    <row r="179" spans="1:21" s="8" customFormat="1" ht="15" customHeight="1">
      <c r="A179" s="26"/>
      <c r="C179" s="24"/>
      <c r="D179" s="52"/>
      <c r="E179" s="52"/>
      <c r="F179" s="52"/>
      <c r="G179" s="52"/>
      <c r="H179" s="52"/>
      <c r="I179" s="25"/>
      <c r="J179" s="54"/>
      <c r="K179" s="52"/>
      <c r="L179" s="52"/>
      <c r="M179" s="52"/>
      <c r="N179" s="52"/>
      <c r="P179" s="56"/>
      <c r="Q179" s="56"/>
      <c r="R179" s="52"/>
      <c r="S179" s="52"/>
      <c r="T179" s="13"/>
      <c r="U179" s="14"/>
    </row>
    <row r="180" spans="1:21" s="8" customFormat="1" ht="15" customHeight="1">
      <c r="A180" s="26"/>
      <c r="C180" s="24"/>
      <c r="D180" s="52"/>
      <c r="E180" s="52"/>
      <c r="F180" s="52"/>
      <c r="G180" s="52"/>
      <c r="H180" s="52"/>
      <c r="I180" s="25"/>
      <c r="J180" s="54"/>
      <c r="K180" s="52"/>
      <c r="L180" s="52"/>
      <c r="M180" s="52"/>
      <c r="N180" s="52"/>
      <c r="P180" s="56"/>
      <c r="Q180" s="56"/>
      <c r="R180" s="52"/>
      <c r="S180" s="52"/>
      <c r="T180" s="13"/>
      <c r="U180" s="14"/>
    </row>
    <row r="181" spans="1:21" s="8" customFormat="1" ht="15" customHeight="1">
      <c r="A181" s="26"/>
      <c r="C181" s="24"/>
      <c r="D181" s="52"/>
      <c r="E181" s="52"/>
      <c r="F181" s="52"/>
      <c r="G181" s="52"/>
      <c r="H181" s="52"/>
      <c r="I181" s="25"/>
      <c r="J181" s="54"/>
      <c r="K181" s="52"/>
      <c r="L181" s="52"/>
      <c r="M181" s="52"/>
      <c r="N181" s="52"/>
      <c r="P181" s="56"/>
      <c r="Q181" s="56"/>
      <c r="R181" s="52"/>
      <c r="S181" s="52"/>
      <c r="T181" s="13"/>
      <c r="U181" s="14"/>
    </row>
    <row r="182" spans="1:21" s="8" customFormat="1" ht="15" customHeight="1">
      <c r="A182" s="26"/>
      <c r="C182" s="24"/>
      <c r="D182" s="52"/>
      <c r="E182" s="52"/>
      <c r="F182" s="52"/>
      <c r="G182" s="52"/>
      <c r="H182" s="52"/>
      <c r="I182" s="25"/>
      <c r="J182" s="54"/>
      <c r="K182" s="52"/>
      <c r="L182" s="52"/>
      <c r="M182" s="52"/>
      <c r="N182" s="52"/>
      <c r="P182" s="56"/>
      <c r="Q182" s="56"/>
      <c r="R182" s="52"/>
      <c r="S182" s="52"/>
      <c r="T182" s="13"/>
      <c r="U182" s="14"/>
    </row>
    <row r="183" spans="1:21" s="8" customFormat="1" ht="15" customHeight="1">
      <c r="A183" s="26"/>
      <c r="C183" s="24"/>
      <c r="D183" s="52"/>
      <c r="E183" s="52"/>
      <c r="F183" s="52"/>
      <c r="G183" s="52"/>
      <c r="H183" s="52"/>
      <c r="I183" s="25"/>
      <c r="J183" s="54"/>
      <c r="K183" s="52"/>
      <c r="L183" s="52"/>
      <c r="M183" s="52"/>
      <c r="N183" s="52"/>
      <c r="P183" s="56"/>
      <c r="Q183" s="56"/>
      <c r="R183" s="52"/>
      <c r="S183" s="52"/>
      <c r="T183" s="13"/>
      <c r="U183" s="14"/>
    </row>
    <row r="184" spans="1:21" s="8" customFormat="1" ht="15" customHeight="1">
      <c r="A184" s="26"/>
      <c r="C184" s="24"/>
      <c r="D184" s="52"/>
      <c r="E184" s="52"/>
      <c r="F184" s="52"/>
      <c r="G184" s="52"/>
      <c r="H184" s="52"/>
      <c r="I184" s="25"/>
      <c r="J184" s="54"/>
      <c r="K184" s="52"/>
      <c r="L184" s="52"/>
      <c r="M184" s="52"/>
      <c r="N184" s="52"/>
      <c r="P184" s="56"/>
      <c r="Q184" s="56"/>
      <c r="R184" s="52"/>
      <c r="S184" s="52"/>
      <c r="T184" s="13"/>
      <c r="U184" s="14"/>
    </row>
    <row r="185" spans="1:21" s="8" customFormat="1" ht="15" customHeight="1">
      <c r="A185" s="26"/>
      <c r="C185" s="24"/>
      <c r="D185" s="52"/>
      <c r="E185" s="52"/>
      <c r="F185" s="52"/>
      <c r="G185" s="52"/>
      <c r="H185" s="52"/>
      <c r="I185" s="25"/>
      <c r="J185" s="54"/>
      <c r="K185" s="52"/>
      <c r="L185" s="52"/>
      <c r="M185" s="52"/>
      <c r="N185" s="52"/>
      <c r="P185" s="56"/>
      <c r="Q185" s="56"/>
      <c r="R185" s="52"/>
      <c r="S185" s="52"/>
      <c r="T185" s="13"/>
      <c r="U185" s="14"/>
    </row>
    <row r="186" spans="1:21" s="8" customFormat="1" ht="15" customHeight="1">
      <c r="A186" s="26"/>
      <c r="C186" s="24"/>
      <c r="D186" s="52"/>
      <c r="E186" s="52"/>
      <c r="F186" s="52"/>
      <c r="G186" s="52"/>
      <c r="H186" s="52"/>
      <c r="I186" s="25"/>
      <c r="J186" s="54"/>
      <c r="K186" s="52"/>
      <c r="L186" s="52"/>
      <c r="M186" s="52"/>
      <c r="N186" s="52"/>
      <c r="P186" s="56"/>
      <c r="Q186" s="56"/>
      <c r="R186" s="52"/>
      <c r="S186" s="52"/>
      <c r="T186" s="13"/>
      <c r="U186" s="14"/>
    </row>
    <row r="187" spans="1:21" s="8" customFormat="1" ht="15" customHeight="1">
      <c r="A187" s="26"/>
      <c r="C187" s="24"/>
      <c r="D187" s="52"/>
      <c r="E187" s="52"/>
      <c r="F187" s="52"/>
      <c r="G187" s="52"/>
      <c r="H187" s="52"/>
      <c r="I187" s="25"/>
      <c r="J187" s="54"/>
      <c r="K187" s="52"/>
      <c r="L187" s="52"/>
      <c r="M187" s="52"/>
      <c r="N187" s="52"/>
      <c r="P187" s="56"/>
      <c r="Q187" s="56"/>
      <c r="R187" s="52"/>
      <c r="S187" s="52"/>
      <c r="T187" s="13"/>
      <c r="U187" s="14"/>
    </row>
    <row r="188" spans="1:21" s="8" customFormat="1" ht="15" customHeight="1">
      <c r="A188" s="26"/>
      <c r="C188" s="24"/>
      <c r="D188" s="52"/>
      <c r="E188" s="52"/>
      <c r="F188" s="52"/>
      <c r="G188" s="52"/>
      <c r="H188" s="52"/>
      <c r="I188" s="25"/>
      <c r="J188" s="54"/>
      <c r="K188" s="52"/>
      <c r="L188" s="52"/>
      <c r="M188" s="52"/>
      <c r="N188" s="52"/>
      <c r="P188" s="56"/>
      <c r="Q188" s="56"/>
      <c r="R188" s="52"/>
      <c r="S188" s="52"/>
      <c r="T188" s="13"/>
      <c r="U188" s="14"/>
    </row>
    <row r="189" spans="1:21" s="8" customFormat="1" ht="15" customHeight="1">
      <c r="A189" s="26"/>
      <c r="C189" s="24"/>
      <c r="D189" s="52"/>
      <c r="E189" s="52"/>
      <c r="F189" s="52"/>
      <c r="G189" s="52"/>
      <c r="H189" s="52"/>
      <c r="I189" s="25"/>
      <c r="J189" s="54"/>
      <c r="K189" s="52"/>
      <c r="L189" s="52"/>
      <c r="M189" s="52"/>
      <c r="N189" s="52"/>
      <c r="P189" s="56"/>
      <c r="Q189" s="56"/>
      <c r="R189" s="52"/>
      <c r="S189" s="52"/>
      <c r="T189" s="13"/>
      <c r="U189" s="14"/>
    </row>
    <row r="190" spans="1:21" s="8" customFormat="1" ht="15" customHeight="1">
      <c r="A190" s="26"/>
      <c r="C190" s="24"/>
      <c r="D190" s="52"/>
      <c r="E190" s="52"/>
      <c r="F190" s="52"/>
      <c r="G190" s="52"/>
      <c r="H190" s="52"/>
      <c r="I190" s="25"/>
      <c r="J190" s="54"/>
      <c r="K190" s="52"/>
      <c r="L190" s="52"/>
      <c r="M190" s="52"/>
      <c r="N190" s="52"/>
      <c r="P190" s="56"/>
      <c r="Q190" s="56"/>
      <c r="R190" s="52"/>
      <c r="S190" s="52"/>
      <c r="T190" s="13"/>
      <c r="U190" s="14"/>
    </row>
    <row r="191" spans="1:21" s="8" customFormat="1" ht="15" customHeight="1">
      <c r="A191" s="26"/>
      <c r="C191" s="24"/>
      <c r="D191" s="52"/>
      <c r="E191" s="52"/>
      <c r="F191" s="52"/>
      <c r="G191" s="52"/>
      <c r="H191" s="52"/>
      <c r="I191" s="25"/>
      <c r="J191" s="54"/>
      <c r="K191" s="52"/>
      <c r="L191" s="52"/>
      <c r="M191" s="52"/>
      <c r="N191" s="52"/>
      <c r="P191" s="56"/>
      <c r="Q191" s="56"/>
      <c r="R191" s="52"/>
      <c r="S191" s="52"/>
      <c r="T191" s="13"/>
      <c r="U191" s="14"/>
    </row>
    <row r="192" spans="1:21" s="8" customFormat="1" ht="15" customHeight="1">
      <c r="A192" s="26"/>
      <c r="C192" s="24"/>
      <c r="D192" s="52"/>
      <c r="E192" s="52"/>
      <c r="F192" s="52"/>
      <c r="G192" s="52"/>
      <c r="H192" s="52"/>
      <c r="I192" s="25"/>
      <c r="J192" s="54"/>
      <c r="K192" s="52"/>
      <c r="L192" s="52"/>
      <c r="M192" s="52"/>
      <c r="N192" s="52"/>
      <c r="P192" s="56"/>
      <c r="Q192" s="56"/>
      <c r="R192" s="52"/>
      <c r="S192" s="52"/>
      <c r="T192" s="13"/>
      <c r="U192" s="14"/>
    </row>
    <row r="193" spans="1:21" s="8" customFormat="1" ht="15" customHeight="1">
      <c r="A193" s="26"/>
      <c r="C193" s="24"/>
      <c r="D193" s="52"/>
      <c r="E193" s="52"/>
      <c r="F193" s="52"/>
      <c r="G193" s="52"/>
      <c r="H193" s="52"/>
      <c r="I193" s="25"/>
      <c r="J193" s="54"/>
      <c r="K193" s="52"/>
      <c r="L193" s="52"/>
      <c r="M193" s="52"/>
      <c r="N193" s="52"/>
      <c r="P193" s="56"/>
      <c r="Q193" s="56"/>
      <c r="R193" s="52"/>
      <c r="S193" s="52"/>
      <c r="T193" s="13"/>
      <c r="U193" s="14"/>
    </row>
    <row r="194" spans="1:21" s="8" customFormat="1" ht="15" customHeight="1">
      <c r="A194" s="26"/>
      <c r="C194" s="24"/>
      <c r="D194" s="52"/>
      <c r="E194" s="52"/>
      <c r="F194" s="52"/>
      <c r="G194" s="52"/>
      <c r="H194" s="52"/>
      <c r="I194" s="25"/>
      <c r="J194" s="54"/>
      <c r="K194" s="52"/>
      <c r="L194" s="52"/>
      <c r="M194" s="52"/>
      <c r="N194" s="52"/>
      <c r="P194" s="56"/>
      <c r="Q194" s="56"/>
      <c r="R194" s="52"/>
      <c r="S194" s="52"/>
      <c r="T194" s="13"/>
      <c r="U194" s="14"/>
    </row>
    <row r="195" spans="1:21" s="8" customFormat="1" ht="15" customHeight="1">
      <c r="A195" s="26"/>
      <c r="C195" s="24"/>
      <c r="D195" s="52"/>
      <c r="E195" s="52"/>
      <c r="F195" s="52"/>
      <c r="G195" s="52"/>
      <c r="H195" s="52"/>
      <c r="I195" s="25"/>
      <c r="J195" s="54"/>
      <c r="K195" s="52"/>
      <c r="L195" s="52"/>
      <c r="M195" s="52"/>
      <c r="N195" s="52"/>
      <c r="P195" s="56"/>
      <c r="Q195" s="56"/>
      <c r="R195" s="52"/>
      <c r="S195" s="52"/>
      <c r="T195" s="13"/>
      <c r="U195" s="14"/>
    </row>
    <row r="196" spans="1:21" s="8" customFormat="1" ht="15" customHeight="1">
      <c r="A196" s="26"/>
      <c r="C196" s="24"/>
      <c r="D196" s="52"/>
      <c r="E196" s="52"/>
      <c r="F196" s="52"/>
      <c r="G196" s="52"/>
      <c r="H196" s="52"/>
      <c r="I196" s="25"/>
      <c r="J196" s="54"/>
      <c r="K196" s="52"/>
      <c r="L196" s="52"/>
      <c r="M196" s="52"/>
      <c r="N196" s="52"/>
      <c r="P196" s="56"/>
      <c r="Q196" s="56"/>
      <c r="R196" s="52"/>
      <c r="S196" s="52"/>
      <c r="T196" s="13"/>
      <c r="U196" s="14"/>
    </row>
    <row r="197" spans="1:21" s="8" customFormat="1" ht="15" customHeight="1">
      <c r="A197" s="26"/>
      <c r="C197" s="24"/>
      <c r="D197" s="52"/>
      <c r="E197" s="52"/>
      <c r="F197" s="52"/>
      <c r="G197" s="52"/>
      <c r="H197" s="52"/>
      <c r="I197" s="25"/>
      <c r="J197" s="54"/>
      <c r="K197" s="52"/>
      <c r="L197" s="52"/>
      <c r="M197" s="52"/>
      <c r="N197" s="52"/>
      <c r="P197" s="56"/>
      <c r="Q197" s="56"/>
      <c r="R197" s="52"/>
      <c r="S197" s="52"/>
      <c r="T197" s="13"/>
      <c r="U197" s="14"/>
    </row>
    <row r="198" spans="1:21" s="8" customFormat="1" ht="15" customHeight="1">
      <c r="A198" s="26"/>
      <c r="C198" s="24"/>
      <c r="D198" s="52"/>
      <c r="E198" s="52"/>
      <c r="F198" s="52"/>
      <c r="G198" s="52"/>
      <c r="H198" s="52"/>
      <c r="I198" s="25"/>
      <c r="J198" s="54"/>
      <c r="K198" s="52"/>
      <c r="L198" s="52"/>
      <c r="M198" s="52"/>
      <c r="N198" s="52"/>
      <c r="P198" s="56"/>
      <c r="Q198" s="56"/>
      <c r="R198" s="52"/>
      <c r="S198" s="52"/>
      <c r="T198" s="13"/>
      <c r="U198" s="14"/>
    </row>
    <row r="199" spans="1:21" s="8" customFormat="1" ht="15" customHeight="1">
      <c r="A199" s="26"/>
      <c r="C199" s="24"/>
      <c r="D199" s="52"/>
      <c r="E199" s="52"/>
      <c r="F199" s="52"/>
      <c r="G199" s="52"/>
      <c r="H199" s="52"/>
      <c r="I199" s="25"/>
      <c r="J199" s="54"/>
      <c r="K199" s="52"/>
      <c r="L199" s="52"/>
      <c r="M199" s="52"/>
      <c r="N199" s="52"/>
      <c r="P199" s="56"/>
      <c r="Q199" s="56"/>
      <c r="R199" s="52"/>
      <c r="S199" s="52"/>
      <c r="T199" s="13"/>
      <c r="U199" s="14"/>
    </row>
    <row r="200" spans="1:21" s="8" customFormat="1" ht="15" customHeight="1">
      <c r="A200" s="26"/>
      <c r="C200" s="24"/>
      <c r="D200" s="52"/>
      <c r="E200" s="52"/>
      <c r="F200" s="52"/>
      <c r="G200" s="52"/>
      <c r="H200" s="52"/>
      <c r="I200" s="25"/>
      <c r="J200" s="54"/>
      <c r="K200" s="52"/>
      <c r="L200" s="52"/>
      <c r="M200" s="52"/>
      <c r="N200" s="52"/>
      <c r="P200" s="56"/>
      <c r="Q200" s="56"/>
      <c r="R200" s="52"/>
      <c r="S200" s="52"/>
      <c r="T200" s="13"/>
      <c r="U200" s="14"/>
    </row>
    <row r="201" spans="1:21" s="8" customFormat="1" ht="15" customHeight="1">
      <c r="A201" s="26"/>
      <c r="C201" s="24"/>
      <c r="D201" s="52"/>
      <c r="E201" s="52"/>
      <c r="F201" s="52"/>
      <c r="G201" s="52"/>
      <c r="H201" s="52"/>
      <c r="I201" s="25"/>
      <c r="J201" s="54"/>
      <c r="K201" s="52"/>
      <c r="L201" s="52"/>
      <c r="M201" s="52"/>
      <c r="N201" s="52"/>
      <c r="P201" s="56"/>
      <c r="Q201" s="56"/>
      <c r="R201" s="52"/>
      <c r="S201" s="52"/>
      <c r="T201" s="13"/>
      <c r="U201" s="14"/>
    </row>
    <row r="202" spans="1:21" s="8" customFormat="1" ht="15" customHeight="1">
      <c r="A202" s="26"/>
      <c r="C202" s="24"/>
      <c r="D202" s="52"/>
      <c r="E202" s="52"/>
      <c r="F202" s="52"/>
      <c r="G202" s="52"/>
      <c r="H202" s="52"/>
      <c r="I202" s="25"/>
      <c r="J202" s="54"/>
      <c r="K202" s="52"/>
      <c r="L202" s="52"/>
      <c r="M202" s="52"/>
      <c r="N202" s="52"/>
      <c r="P202" s="56"/>
      <c r="Q202" s="56"/>
      <c r="R202" s="52"/>
      <c r="S202" s="52"/>
      <c r="T202" s="13"/>
      <c r="U202" s="14"/>
    </row>
    <row r="203" spans="1:21" s="8" customFormat="1" ht="15" customHeight="1">
      <c r="A203" s="26"/>
      <c r="C203" s="24"/>
      <c r="D203" s="52"/>
      <c r="E203" s="52"/>
      <c r="F203" s="52"/>
      <c r="G203" s="52"/>
      <c r="H203" s="52"/>
      <c r="I203" s="25"/>
      <c r="J203" s="54"/>
      <c r="K203" s="52"/>
      <c r="L203" s="52"/>
      <c r="M203" s="52"/>
      <c r="N203" s="52"/>
      <c r="P203" s="56"/>
      <c r="Q203" s="56"/>
      <c r="R203" s="52"/>
      <c r="S203" s="52"/>
      <c r="T203" s="13"/>
      <c r="U203" s="14"/>
    </row>
    <row r="204" spans="1:21" s="8" customFormat="1" ht="15" customHeight="1">
      <c r="A204" s="26"/>
      <c r="C204" s="24"/>
      <c r="D204" s="52"/>
      <c r="E204" s="52"/>
      <c r="F204" s="52"/>
      <c r="G204" s="52"/>
      <c r="H204" s="52"/>
      <c r="I204" s="25"/>
      <c r="J204" s="54"/>
      <c r="K204" s="52"/>
      <c r="L204" s="52"/>
      <c r="M204" s="52"/>
      <c r="N204" s="52"/>
      <c r="P204" s="56"/>
      <c r="Q204" s="56"/>
      <c r="R204" s="52"/>
      <c r="S204" s="52"/>
      <c r="T204" s="13"/>
      <c r="U204" s="14"/>
    </row>
    <row r="205" spans="1:21" s="8" customFormat="1" ht="15" customHeight="1">
      <c r="A205" s="26"/>
      <c r="C205" s="24"/>
      <c r="D205" s="52"/>
      <c r="E205" s="52"/>
      <c r="F205" s="52"/>
      <c r="G205" s="52"/>
      <c r="H205" s="52"/>
      <c r="I205" s="25"/>
      <c r="J205" s="54"/>
      <c r="K205" s="52"/>
      <c r="L205" s="52"/>
      <c r="M205" s="52"/>
      <c r="N205" s="52"/>
      <c r="P205" s="56"/>
      <c r="Q205" s="56"/>
      <c r="R205" s="52"/>
      <c r="S205" s="52"/>
      <c r="T205" s="13"/>
      <c r="U205" s="14"/>
    </row>
    <row r="206" spans="1:21" s="8" customFormat="1" ht="15">
      <c r="A206" s="26"/>
      <c r="C206" s="24"/>
      <c r="D206" s="52"/>
      <c r="E206" s="52"/>
      <c r="F206" s="52"/>
      <c r="G206" s="52"/>
      <c r="H206" s="52"/>
      <c r="I206" s="25"/>
      <c r="J206" s="54"/>
      <c r="K206" s="52"/>
      <c r="L206" s="52"/>
      <c r="M206" s="52"/>
      <c r="N206" s="52"/>
      <c r="P206" s="56"/>
      <c r="Q206" s="56"/>
      <c r="R206" s="52"/>
      <c r="S206" s="52"/>
      <c r="T206" s="13"/>
      <c r="U206" s="14"/>
    </row>
    <row r="207" spans="1:21" s="8" customFormat="1" ht="15">
      <c r="A207" s="26"/>
      <c r="C207" s="24"/>
      <c r="D207" s="52"/>
      <c r="E207" s="52"/>
      <c r="F207" s="52"/>
      <c r="G207" s="52"/>
      <c r="H207" s="52"/>
      <c r="I207" s="52"/>
      <c r="J207" s="27"/>
      <c r="K207" s="52"/>
      <c r="L207" s="52"/>
      <c r="M207" s="52"/>
      <c r="N207" s="52"/>
      <c r="Q207" s="52"/>
      <c r="R207" s="52"/>
      <c r="S207" s="52"/>
      <c r="T207" s="52"/>
      <c r="U207" s="23"/>
    </row>
    <row r="208" spans="1:21" s="8" customFormat="1" ht="15">
      <c r="A208" s="26"/>
      <c r="C208" s="24"/>
      <c r="D208" s="52"/>
      <c r="E208" s="52"/>
      <c r="F208" s="52"/>
      <c r="G208" s="52"/>
      <c r="H208" s="52"/>
      <c r="I208" s="52"/>
      <c r="J208" s="27"/>
      <c r="K208" s="52"/>
      <c r="L208" s="52"/>
      <c r="M208" s="52"/>
      <c r="N208" s="52"/>
      <c r="Q208" s="52"/>
      <c r="R208" s="52"/>
      <c r="S208" s="52"/>
      <c r="T208" s="52"/>
      <c r="U208" s="23"/>
    </row>
    <row r="209" spans="1:21" s="8" customFormat="1" ht="15">
      <c r="A209" s="26"/>
      <c r="C209" s="24"/>
      <c r="D209" s="52"/>
      <c r="E209" s="52"/>
      <c r="F209" s="52"/>
      <c r="G209" s="52"/>
      <c r="H209" s="52"/>
      <c r="I209" s="52"/>
      <c r="J209" s="27"/>
      <c r="K209" s="52"/>
      <c r="L209" s="52"/>
      <c r="M209" s="52"/>
      <c r="N209" s="52"/>
      <c r="Q209" s="52"/>
      <c r="R209" s="52"/>
      <c r="S209" s="52"/>
      <c r="T209" s="52"/>
      <c r="U209" s="23"/>
    </row>
    <row r="210" spans="1:21" s="8" customFormat="1" ht="15">
      <c r="A210" s="26"/>
      <c r="C210" s="24"/>
      <c r="D210" s="52"/>
      <c r="E210" s="52"/>
      <c r="F210" s="52"/>
      <c r="G210" s="52"/>
      <c r="H210" s="52"/>
      <c r="I210" s="52"/>
      <c r="J210" s="27"/>
      <c r="K210" s="52"/>
      <c r="L210" s="52"/>
      <c r="M210" s="52"/>
      <c r="N210" s="52"/>
      <c r="Q210" s="52"/>
      <c r="R210" s="52"/>
      <c r="S210" s="52"/>
      <c r="T210" s="52"/>
      <c r="U210" s="23"/>
    </row>
    <row r="211" spans="1:21" s="8" customFormat="1" ht="15">
      <c r="A211" s="26"/>
      <c r="C211" s="24"/>
      <c r="D211" s="52"/>
      <c r="E211" s="52"/>
      <c r="F211" s="52"/>
      <c r="G211" s="52"/>
      <c r="H211" s="52"/>
      <c r="I211" s="52"/>
      <c r="J211" s="27"/>
      <c r="K211" s="52"/>
      <c r="L211" s="52"/>
      <c r="M211" s="52"/>
      <c r="N211" s="52"/>
      <c r="Q211" s="52"/>
      <c r="R211" s="52"/>
      <c r="S211" s="52"/>
      <c r="T211" s="52"/>
      <c r="U211" s="23"/>
    </row>
    <row r="212" spans="1:21" s="8" customFormat="1" ht="15">
      <c r="A212" s="26"/>
      <c r="C212" s="24"/>
      <c r="D212" s="52"/>
      <c r="E212" s="52"/>
      <c r="F212" s="52"/>
      <c r="G212" s="52"/>
      <c r="H212" s="52"/>
      <c r="I212" s="52"/>
      <c r="J212" s="27"/>
      <c r="K212" s="52"/>
      <c r="L212" s="52"/>
      <c r="M212" s="52"/>
      <c r="N212" s="52"/>
      <c r="Q212" s="52"/>
      <c r="R212" s="52"/>
      <c r="S212" s="52"/>
      <c r="T212" s="52"/>
      <c r="U212" s="23"/>
    </row>
    <row r="213" spans="1:21" s="8" customFormat="1" ht="15">
      <c r="A213" s="26"/>
      <c r="C213" s="24"/>
      <c r="D213" s="52"/>
      <c r="E213" s="52"/>
      <c r="F213" s="52"/>
      <c r="G213" s="52"/>
      <c r="H213" s="52"/>
      <c r="I213" s="52"/>
      <c r="J213" s="27"/>
      <c r="K213" s="52"/>
      <c r="L213" s="52"/>
      <c r="M213" s="52"/>
      <c r="N213" s="52"/>
      <c r="Q213" s="52"/>
      <c r="R213" s="52"/>
      <c r="S213" s="52"/>
      <c r="T213" s="52"/>
      <c r="U213" s="23"/>
    </row>
    <row r="214" spans="1:21" s="8" customFormat="1" ht="15">
      <c r="A214" s="26"/>
      <c r="C214" s="24"/>
      <c r="D214" s="52"/>
      <c r="E214" s="52"/>
      <c r="F214" s="52"/>
      <c r="G214" s="52"/>
      <c r="H214" s="52"/>
      <c r="I214" s="52"/>
      <c r="J214" s="27"/>
      <c r="K214" s="52"/>
      <c r="L214" s="52"/>
      <c r="M214" s="52"/>
      <c r="N214" s="52"/>
      <c r="Q214" s="52"/>
      <c r="R214" s="52"/>
      <c r="S214" s="52"/>
      <c r="T214" s="52"/>
      <c r="U214" s="23"/>
    </row>
    <row r="215" spans="1:21" s="8" customFormat="1" ht="15">
      <c r="A215" s="26"/>
      <c r="C215" s="24"/>
      <c r="D215" s="52"/>
      <c r="E215" s="52"/>
      <c r="F215" s="52"/>
      <c r="G215" s="52"/>
      <c r="H215" s="52"/>
      <c r="I215" s="52"/>
      <c r="J215" s="27"/>
      <c r="K215" s="52"/>
      <c r="L215" s="52"/>
      <c r="M215" s="52"/>
      <c r="N215" s="52"/>
      <c r="Q215" s="52"/>
      <c r="R215" s="52"/>
      <c r="S215" s="52"/>
      <c r="T215" s="52"/>
      <c r="U215" s="23"/>
    </row>
    <row r="216" spans="1:21" s="8" customFormat="1" ht="15">
      <c r="A216" s="26"/>
      <c r="C216" s="24"/>
      <c r="D216" s="52"/>
      <c r="E216" s="52"/>
      <c r="F216" s="52"/>
      <c r="G216" s="52"/>
      <c r="H216" s="52"/>
      <c r="I216" s="52"/>
      <c r="J216" s="27"/>
      <c r="K216" s="52"/>
      <c r="L216" s="52"/>
      <c r="M216" s="52"/>
      <c r="N216" s="52"/>
      <c r="Q216" s="52"/>
      <c r="R216" s="52"/>
      <c r="S216" s="52"/>
      <c r="T216" s="52"/>
      <c r="U216" s="23"/>
    </row>
    <row r="217" spans="1:21" s="8" customFormat="1" ht="15">
      <c r="A217" s="26"/>
      <c r="C217" s="24"/>
      <c r="D217" s="52"/>
      <c r="E217" s="52"/>
      <c r="F217" s="52"/>
      <c r="G217" s="52"/>
      <c r="H217" s="52"/>
      <c r="I217" s="52"/>
      <c r="J217" s="27"/>
      <c r="K217" s="52"/>
      <c r="L217" s="52"/>
      <c r="M217" s="52"/>
      <c r="N217" s="52"/>
      <c r="Q217" s="52"/>
      <c r="R217" s="52"/>
      <c r="S217" s="52"/>
      <c r="T217" s="52"/>
      <c r="U217" s="23"/>
    </row>
    <row r="218" spans="1:21" s="8" customFormat="1" ht="15">
      <c r="A218" s="26"/>
      <c r="C218" s="24"/>
      <c r="D218" s="52"/>
      <c r="E218" s="52"/>
      <c r="F218" s="52"/>
      <c r="G218" s="52"/>
      <c r="H218" s="52"/>
      <c r="I218" s="52"/>
      <c r="J218" s="27"/>
      <c r="K218" s="52"/>
      <c r="L218" s="52"/>
      <c r="M218" s="52"/>
      <c r="N218" s="52"/>
      <c r="Q218" s="52"/>
      <c r="R218" s="52"/>
      <c r="S218" s="52"/>
      <c r="T218" s="52"/>
      <c r="U218" s="23"/>
    </row>
    <row r="219" spans="1:21" s="8" customFormat="1" ht="15">
      <c r="A219" s="26"/>
      <c r="C219" s="24"/>
      <c r="D219" s="52"/>
      <c r="E219" s="52"/>
      <c r="F219" s="52"/>
      <c r="G219" s="52"/>
      <c r="H219" s="52"/>
      <c r="I219" s="52"/>
      <c r="J219" s="27"/>
      <c r="K219" s="52"/>
      <c r="L219" s="52"/>
      <c r="M219" s="52"/>
      <c r="N219" s="52"/>
      <c r="Q219" s="52"/>
      <c r="R219" s="52"/>
      <c r="S219" s="52"/>
      <c r="T219" s="52"/>
      <c r="U219" s="23"/>
    </row>
    <row r="220" spans="1:21" s="8" customFormat="1" ht="15">
      <c r="A220" s="26"/>
      <c r="C220" s="24"/>
      <c r="D220" s="52"/>
      <c r="E220" s="52"/>
      <c r="F220" s="52"/>
      <c r="G220" s="52"/>
      <c r="H220" s="52"/>
      <c r="I220" s="52"/>
      <c r="J220" s="27"/>
      <c r="K220" s="52"/>
      <c r="L220" s="52"/>
      <c r="M220" s="52"/>
      <c r="N220" s="52"/>
      <c r="Q220" s="52"/>
      <c r="R220" s="52"/>
      <c r="S220" s="52"/>
      <c r="T220" s="52"/>
      <c r="U220" s="23"/>
    </row>
    <row r="221" spans="1:21" s="8" customFormat="1" ht="15">
      <c r="A221" s="26"/>
      <c r="C221" s="24"/>
      <c r="D221" s="52"/>
      <c r="E221" s="52"/>
      <c r="F221" s="52"/>
      <c r="G221" s="52"/>
      <c r="H221" s="52"/>
      <c r="I221" s="52"/>
      <c r="J221" s="27"/>
      <c r="K221" s="52"/>
      <c r="L221" s="52"/>
      <c r="M221" s="52"/>
      <c r="N221" s="52"/>
      <c r="Q221" s="52"/>
      <c r="R221" s="52"/>
      <c r="S221" s="52"/>
      <c r="T221" s="52"/>
      <c r="U221" s="23"/>
    </row>
    <row r="222" spans="1:21" s="8" customFormat="1" ht="15">
      <c r="A222" s="26"/>
      <c r="C222" s="24"/>
      <c r="D222" s="52"/>
      <c r="E222" s="52"/>
      <c r="F222" s="52"/>
      <c r="G222" s="52"/>
      <c r="H222" s="52"/>
      <c r="I222" s="52"/>
      <c r="J222" s="27"/>
      <c r="K222" s="52"/>
      <c r="L222" s="52"/>
      <c r="M222" s="52"/>
      <c r="N222" s="52"/>
      <c r="Q222" s="52"/>
      <c r="R222" s="52"/>
      <c r="S222" s="52"/>
      <c r="T222" s="52"/>
      <c r="U222" s="23"/>
    </row>
    <row r="223" spans="1:21" s="8" customFormat="1" ht="15">
      <c r="A223" s="26"/>
      <c r="C223" s="24"/>
      <c r="D223" s="52"/>
      <c r="E223" s="52"/>
      <c r="F223" s="52"/>
      <c r="G223" s="52"/>
      <c r="H223" s="52"/>
      <c r="I223" s="52"/>
      <c r="J223" s="27"/>
      <c r="K223" s="52"/>
      <c r="L223" s="52"/>
      <c r="M223" s="52"/>
      <c r="N223" s="52"/>
      <c r="Q223" s="52"/>
      <c r="R223" s="52"/>
      <c r="S223" s="52"/>
      <c r="T223" s="52"/>
      <c r="U223" s="23"/>
    </row>
    <row r="224" spans="1:21" s="8" customFormat="1" ht="15">
      <c r="A224" s="26"/>
      <c r="C224" s="24"/>
      <c r="D224" s="52"/>
      <c r="E224" s="52"/>
      <c r="F224" s="52"/>
      <c r="G224" s="52"/>
      <c r="H224" s="52"/>
      <c r="I224" s="52"/>
      <c r="J224" s="27"/>
      <c r="K224" s="52"/>
      <c r="L224" s="52"/>
      <c r="M224" s="52"/>
      <c r="N224" s="52"/>
      <c r="Q224" s="52"/>
      <c r="R224" s="52"/>
      <c r="S224" s="52"/>
      <c r="T224" s="52"/>
      <c r="U224" s="23"/>
    </row>
    <row r="225" spans="1:21" s="8" customFormat="1" ht="15">
      <c r="A225" s="26"/>
      <c r="C225" s="24"/>
      <c r="D225" s="52"/>
      <c r="E225" s="52"/>
      <c r="F225" s="52"/>
      <c r="G225" s="52"/>
      <c r="H225" s="52"/>
      <c r="I225" s="52"/>
      <c r="J225" s="27"/>
      <c r="K225" s="52"/>
      <c r="L225" s="52"/>
      <c r="M225" s="52"/>
      <c r="N225" s="52"/>
      <c r="Q225" s="52"/>
      <c r="R225" s="52"/>
      <c r="S225" s="52"/>
      <c r="T225" s="52"/>
      <c r="U225" s="23"/>
    </row>
    <row r="226" spans="1:21" s="8" customFormat="1" ht="15">
      <c r="A226" s="26"/>
      <c r="C226" s="24"/>
      <c r="D226" s="52"/>
      <c r="E226" s="52"/>
      <c r="F226" s="52"/>
      <c r="G226" s="52"/>
      <c r="H226" s="52"/>
      <c r="I226" s="52"/>
      <c r="J226" s="27"/>
      <c r="K226" s="52"/>
      <c r="L226" s="52"/>
      <c r="M226" s="52"/>
      <c r="N226" s="52"/>
      <c r="Q226" s="52"/>
      <c r="R226" s="52"/>
      <c r="S226" s="52"/>
      <c r="T226" s="52"/>
      <c r="U226" s="23"/>
    </row>
    <row r="227" spans="1:21" s="8" customFormat="1" ht="15">
      <c r="A227" s="26"/>
      <c r="C227" s="24"/>
      <c r="D227" s="52"/>
      <c r="E227" s="52"/>
      <c r="F227" s="52"/>
      <c r="G227" s="52"/>
      <c r="H227" s="52"/>
      <c r="I227" s="52"/>
      <c r="J227" s="27"/>
      <c r="K227" s="52"/>
      <c r="L227" s="52"/>
      <c r="M227" s="52"/>
      <c r="N227" s="52"/>
      <c r="Q227" s="52"/>
      <c r="R227" s="52"/>
      <c r="S227" s="52"/>
      <c r="T227" s="52"/>
      <c r="U227" s="23"/>
    </row>
    <row r="228" spans="1:21" s="8" customFormat="1" ht="15">
      <c r="A228" s="26"/>
      <c r="C228" s="24"/>
      <c r="D228" s="52"/>
      <c r="E228" s="52"/>
      <c r="F228" s="52"/>
      <c r="G228" s="52"/>
      <c r="H228" s="52"/>
      <c r="I228" s="52"/>
      <c r="J228" s="27"/>
      <c r="K228" s="52"/>
      <c r="L228" s="52"/>
      <c r="M228" s="52"/>
      <c r="N228" s="52"/>
      <c r="Q228" s="52"/>
      <c r="R228" s="52"/>
      <c r="S228" s="52"/>
      <c r="T228" s="52"/>
      <c r="U228" s="23"/>
    </row>
    <row r="229" spans="1:21" s="8" customFormat="1" ht="15">
      <c r="A229" s="26"/>
      <c r="C229" s="24"/>
      <c r="D229" s="52"/>
      <c r="E229" s="52"/>
      <c r="F229" s="52"/>
      <c r="G229" s="52"/>
      <c r="H229" s="52"/>
      <c r="I229" s="52"/>
      <c r="J229" s="27"/>
      <c r="K229" s="52"/>
      <c r="L229" s="52"/>
      <c r="M229" s="52"/>
      <c r="N229" s="52"/>
      <c r="Q229" s="52"/>
      <c r="R229" s="52"/>
      <c r="S229" s="52"/>
      <c r="T229" s="52"/>
      <c r="U229" s="23"/>
    </row>
    <row r="230" spans="1:21" s="8" customFormat="1" ht="15">
      <c r="A230" s="26"/>
      <c r="C230" s="24"/>
      <c r="D230" s="52"/>
      <c r="E230" s="52"/>
      <c r="F230" s="52"/>
      <c r="G230" s="52"/>
      <c r="H230" s="52"/>
      <c r="I230" s="52"/>
      <c r="J230" s="27"/>
      <c r="K230" s="52"/>
      <c r="L230" s="52"/>
      <c r="M230" s="52"/>
      <c r="N230" s="52"/>
      <c r="Q230" s="52"/>
      <c r="R230" s="52"/>
      <c r="S230" s="52"/>
      <c r="T230" s="52"/>
      <c r="U230" s="23"/>
    </row>
    <row r="231" spans="1:21" s="8" customFormat="1" ht="15">
      <c r="A231" s="26"/>
      <c r="C231" s="24"/>
      <c r="D231" s="52"/>
      <c r="E231" s="52"/>
      <c r="F231" s="52"/>
      <c r="G231" s="52"/>
      <c r="H231" s="52"/>
      <c r="I231" s="52"/>
      <c r="J231" s="27"/>
      <c r="K231" s="52"/>
      <c r="L231" s="52"/>
      <c r="M231" s="52"/>
      <c r="N231" s="52"/>
      <c r="Q231" s="52"/>
      <c r="R231" s="52"/>
      <c r="S231" s="52"/>
      <c r="T231" s="52"/>
      <c r="U231" s="23"/>
    </row>
    <row r="232" spans="1:21" s="8" customFormat="1" ht="15">
      <c r="A232" s="26"/>
      <c r="C232" s="24"/>
      <c r="D232" s="52"/>
      <c r="E232" s="52"/>
      <c r="F232" s="52"/>
      <c r="G232" s="52"/>
      <c r="H232" s="52"/>
      <c r="I232" s="52"/>
      <c r="J232" s="27"/>
      <c r="K232" s="52"/>
      <c r="L232" s="52"/>
      <c r="M232" s="52"/>
      <c r="N232" s="52"/>
      <c r="Q232" s="52"/>
      <c r="R232" s="52"/>
      <c r="S232" s="52"/>
      <c r="T232" s="52"/>
      <c r="U232" s="23"/>
    </row>
    <row r="233" spans="1:21" s="8" customFormat="1" ht="15">
      <c r="A233" s="26"/>
      <c r="C233" s="24"/>
      <c r="D233" s="52"/>
      <c r="E233" s="52"/>
      <c r="F233" s="52"/>
      <c r="G233" s="52"/>
      <c r="H233" s="52"/>
      <c r="I233" s="52"/>
      <c r="J233" s="27"/>
      <c r="K233" s="52"/>
      <c r="L233" s="52"/>
      <c r="M233" s="52"/>
      <c r="N233" s="52"/>
      <c r="Q233" s="52"/>
      <c r="R233" s="52"/>
      <c r="S233" s="52"/>
      <c r="T233" s="52"/>
      <c r="U233" s="23"/>
    </row>
    <row r="234" spans="1:21" s="8" customFormat="1" ht="15">
      <c r="A234" s="26"/>
      <c r="C234" s="24"/>
      <c r="D234" s="52"/>
      <c r="E234" s="52"/>
      <c r="F234" s="52"/>
      <c r="G234" s="52"/>
      <c r="H234" s="52"/>
      <c r="I234" s="52"/>
      <c r="J234" s="27"/>
      <c r="K234" s="52"/>
      <c r="L234" s="52"/>
      <c r="M234" s="52"/>
      <c r="N234" s="52"/>
      <c r="Q234" s="52"/>
      <c r="R234" s="52"/>
      <c r="S234" s="52"/>
      <c r="T234" s="52"/>
      <c r="U234" s="23"/>
    </row>
    <row r="235" spans="1:21" s="8" customFormat="1" ht="15">
      <c r="A235" s="26"/>
      <c r="C235" s="24"/>
      <c r="D235" s="52"/>
      <c r="E235" s="52"/>
      <c r="F235" s="52"/>
      <c r="G235" s="52"/>
      <c r="H235" s="52"/>
      <c r="I235" s="52"/>
      <c r="J235" s="27"/>
      <c r="K235" s="52"/>
      <c r="L235" s="52"/>
      <c r="M235" s="52"/>
      <c r="N235" s="52"/>
      <c r="Q235" s="52"/>
      <c r="R235" s="52"/>
      <c r="S235" s="52"/>
      <c r="T235" s="52"/>
      <c r="U235" s="23"/>
    </row>
    <row r="236" spans="1:21" s="8" customFormat="1" ht="15">
      <c r="A236" s="26"/>
      <c r="C236" s="24"/>
      <c r="D236" s="52"/>
      <c r="E236" s="52"/>
      <c r="F236" s="52"/>
      <c r="G236" s="52"/>
      <c r="H236" s="52"/>
      <c r="I236" s="52"/>
      <c r="J236" s="27"/>
      <c r="K236" s="52"/>
      <c r="L236" s="52"/>
      <c r="M236" s="52"/>
      <c r="N236" s="52"/>
      <c r="Q236" s="52"/>
      <c r="R236" s="52"/>
      <c r="S236" s="52"/>
      <c r="T236" s="52"/>
      <c r="U236" s="23"/>
    </row>
    <row r="237" spans="1:21" s="8" customFormat="1" ht="15">
      <c r="A237" s="26"/>
      <c r="C237" s="24"/>
      <c r="D237" s="52"/>
      <c r="E237" s="52"/>
      <c r="F237" s="52"/>
      <c r="G237" s="52"/>
      <c r="H237" s="52"/>
      <c r="I237" s="52"/>
      <c r="J237" s="27"/>
      <c r="K237" s="52"/>
      <c r="L237" s="52"/>
      <c r="M237" s="52"/>
      <c r="N237" s="52"/>
      <c r="Q237" s="52"/>
      <c r="R237" s="52"/>
      <c r="S237" s="52"/>
      <c r="T237" s="52"/>
      <c r="U237" s="23"/>
    </row>
    <row r="238" spans="1:21" s="8" customFormat="1" ht="15">
      <c r="A238" s="26"/>
      <c r="C238" s="24"/>
      <c r="D238" s="52"/>
      <c r="E238" s="52"/>
      <c r="F238" s="52"/>
      <c r="G238" s="52"/>
      <c r="H238" s="52"/>
      <c r="I238" s="52"/>
      <c r="J238" s="27"/>
      <c r="K238" s="52"/>
      <c r="L238" s="52"/>
      <c r="M238" s="52"/>
      <c r="N238" s="52"/>
      <c r="Q238" s="52"/>
      <c r="R238" s="52"/>
      <c r="S238" s="52"/>
      <c r="T238" s="52"/>
      <c r="U238" s="23"/>
    </row>
    <row r="239" spans="1:21" s="8" customFormat="1" ht="15">
      <c r="A239" s="26"/>
      <c r="C239" s="24"/>
      <c r="D239" s="52"/>
      <c r="E239" s="52"/>
      <c r="F239" s="52"/>
      <c r="G239" s="52"/>
      <c r="H239" s="52"/>
      <c r="I239" s="52"/>
      <c r="J239" s="27"/>
      <c r="K239" s="52"/>
      <c r="L239" s="52"/>
      <c r="M239" s="52"/>
      <c r="N239" s="52"/>
      <c r="Q239" s="52"/>
      <c r="R239" s="52"/>
      <c r="S239" s="52"/>
      <c r="T239" s="52"/>
      <c r="U239" s="23"/>
    </row>
    <row r="240" spans="1:21" s="8" customFormat="1" ht="15">
      <c r="A240" s="26"/>
      <c r="C240" s="24"/>
      <c r="D240" s="52"/>
      <c r="E240" s="52"/>
      <c r="F240" s="52"/>
      <c r="G240" s="52"/>
      <c r="H240" s="52"/>
      <c r="I240" s="52"/>
      <c r="J240" s="27"/>
      <c r="K240" s="52"/>
      <c r="L240" s="52"/>
      <c r="M240" s="52"/>
      <c r="N240" s="52"/>
      <c r="Q240" s="52"/>
      <c r="R240" s="52"/>
      <c r="S240" s="52"/>
      <c r="T240" s="52"/>
      <c r="U240" s="23"/>
    </row>
    <row r="241" spans="1:21" s="8" customFormat="1" ht="15">
      <c r="A241" s="26"/>
      <c r="C241" s="24"/>
      <c r="D241" s="52"/>
      <c r="E241" s="52"/>
      <c r="F241" s="52"/>
      <c r="G241" s="52"/>
      <c r="H241" s="52"/>
      <c r="I241" s="52"/>
      <c r="J241" s="27"/>
      <c r="K241" s="52"/>
      <c r="L241" s="52"/>
      <c r="M241" s="52"/>
      <c r="N241" s="52"/>
      <c r="Q241" s="52"/>
      <c r="R241" s="52"/>
      <c r="S241" s="52"/>
      <c r="T241" s="52"/>
      <c r="U241" s="23"/>
    </row>
    <row r="242" spans="1:21" s="8" customFormat="1" ht="15">
      <c r="A242" s="26"/>
      <c r="C242" s="24"/>
      <c r="D242" s="52"/>
      <c r="E242" s="52"/>
      <c r="F242" s="52"/>
      <c r="G242" s="52"/>
      <c r="H242" s="52"/>
      <c r="I242" s="52"/>
      <c r="J242" s="27"/>
      <c r="K242" s="52"/>
      <c r="L242" s="52"/>
      <c r="M242" s="52"/>
      <c r="N242" s="52"/>
      <c r="Q242" s="52"/>
      <c r="R242" s="52"/>
      <c r="S242" s="52"/>
      <c r="T242" s="52"/>
      <c r="U242" s="23"/>
    </row>
    <row r="243" spans="1:21" s="8" customFormat="1" ht="15">
      <c r="A243" s="26"/>
      <c r="C243" s="24"/>
      <c r="D243" s="52"/>
      <c r="E243" s="52"/>
      <c r="F243" s="52"/>
      <c r="G243" s="52"/>
      <c r="H243" s="52"/>
      <c r="I243" s="52"/>
      <c r="J243" s="27"/>
      <c r="K243" s="52"/>
      <c r="L243" s="52"/>
      <c r="M243" s="52"/>
      <c r="N243" s="52"/>
      <c r="Q243" s="52"/>
      <c r="R243" s="52"/>
      <c r="S243" s="52"/>
      <c r="T243" s="52"/>
      <c r="U243" s="23"/>
    </row>
    <row r="244" spans="1:21" s="8" customFormat="1" ht="15">
      <c r="A244" s="26"/>
      <c r="C244" s="24"/>
      <c r="D244" s="52"/>
      <c r="E244" s="52"/>
      <c r="F244" s="52"/>
      <c r="G244" s="52"/>
      <c r="H244" s="52"/>
      <c r="I244" s="52"/>
      <c r="J244" s="27"/>
      <c r="K244" s="52"/>
      <c r="L244" s="52"/>
      <c r="M244" s="52"/>
      <c r="N244" s="52"/>
      <c r="Q244" s="52"/>
      <c r="R244" s="52"/>
      <c r="S244" s="52"/>
      <c r="T244" s="52"/>
      <c r="U244" s="23"/>
    </row>
    <row r="245" spans="1:21" s="8" customFormat="1" ht="15">
      <c r="A245" s="26"/>
      <c r="C245" s="24"/>
      <c r="D245" s="52"/>
      <c r="E245" s="52"/>
      <c r="F245" s="52"/>
      <c r="G245" s="52"/>
      <c r="H245" s="52"/>
      <c r="I245" s="52"/>
      <c r="J245" s="27"/>
      <c r="K245" s="52"/>
      <c r="L245" s="52"/>
      <c r="M245" s="52"/>
      <c r="N245" s="52"/>
      <c r="Q245" s="52"/>
      <c r="R245" s="52"/>
      <c r="S245" s="52"/>
      <c r="T245" s="52"/>
      <c r="U245" s="23"/>
    </row>
    <row r="246" spans="1:21" s="8" customFormat="1" ht="15">
      <c r="A246" s="26"/>
      <c r="C246" s="24"/>
      <c r="D246" s="52"/>
      <c r="E246" s="52"/>
      <c r="F246" s="52"/>
      <c r="G246" s="52"/>
      <c r="H246" s="52"/>
      <c r="I246" s="52"/>
      <c r="J246" s="27"/>
      <c r="K246" s="52"/>
      <c r="L246" s="52"/>
      <c r="M246" s="52"/>
      <c r="N246" s="52"/>
      <c r="Q246" s="52"/>
      <c r="R246" s="52"/>
      <c r="S246" s="52"/>
      <c r="T246" s="52"/>
      <c r="U246" s="23"/>
    </row>
    <row r="247" spans="1:21" s="8" customFormat="1" ht="15">
      <c r="A247" s="26"/>
      <c r="C247" s="24"/>
      <c r="D247" s="52"/>
      <c r="E247" s="52"/>
      <c r="F247" s="52"/>
      <c r="G247" s="52"/>
      <c r="H247" s="52"/>
      <c r="I247" s="52"/>
      <c r="J247" s="27"/>
      <c r="K247" s="52"/>
      <c r="L247" s="52"/>
      <c r="M247" s="52"/>
      <c r="N247" s="52"/>
      <c r="Q247" s="52"/>
      <c r="R247" s="52"/>
      <c r="S247" s="52"/>
      <c r="T247" s="52"/>
      <c r="U247" s="23"/>
    </row>
    <row r="248" spans="1:21" s="8" customFormat="1" ht="15">
      <c r="A248" s="26"/>
      <c r="C248" s="24"/>
      <c r="D248" s="52"/>
      <c r="E248" s="52"/>
      <c r="F248" s="52"/>
      <c r="G248" s="52"/>
      <c r="H248" s="52"/>
      <c r="I248" s="52"/>
      <c r="J248" s="27"/>
      <c r="K248" s="52"/>
      <c r="L248" s="52"/>
      <c r="M248" s="52"/>
      <c r="N248" s="52"/>
      <c r="Q248" s="52"/>
      <c r="R248" s="52"/>
      <c r="S248" s="52"/>
      <c r="T248" s="52"/>
      <c r="U248" s="23"/>
    </row>
    <row r="249" spans="1:21" s="8" customFormat="1" ht="15">
      <c r="A249" s="26"/>
      <c r="C249" s="24"/>
      <c r="D249" s="52"/>
      <c r="E249" s="52"/>
      <c r="F249" s="52"/>
      <c r="G249" s="52"/>
      <c r="H249" s="52"/>
      <c r="I249" s="52"/>
      <c r="J249" s="27"/>
      <c r="K249" s="52"/>
      <c r="L249" s="52"/>
      <c r="M249" s="52"/>
      <c r="N249" s="52"/>
      <c r="Q249" s="52"/>
      <c r="R249" s="52"/>
      <c r="S249" s="52"/>
      <c r="T249" s="52"/>
      <c r="U249" s="23"/>
    </row>
    <row r="250" spans="1:21" s="8" customFormat="1" ht="15">
      <c r="A250" s="26"/>
      <c r="C250" s="24"/>
      <c r="D250" s="52"/>
      <c r="E250" s="52"/>
      <c r="F250" s="52"/>
      <c r="G250" s="52"/>
      <c r="H250" s="52"/>
      <c r="I250" s="52"/>
      <c r="J250" s="27"/>
      <c r="K250" s="52"/>
      <c r="L250" s="52"/>
      <c r="M250" s="52"/>
      <c r="N250" s="52"/>
      <c r="Q250" s="52"/>
      <c r="R250" s="52"/>
      <c r="S250" s="52"/>
      <c r="T250" s="52"/>
      <c r="U250" s="23"/>
    </row>
    <row r="251" spans="1:21" s="8" customFormat="1" ht="15">
      <c r="A251" s="26"/>
      <c r="C251" s="24"/>
      <c r="D251" s="52"/>
      <c r="E251" s="52"/>
      <c r="F251" s="52"/>
      <c r="G251" s="52"/>
      <c r="H251" s="52"/>
      <c r="I251" s="52"/>
      <c r="J251" s="27"/>
      <c r="K251" s="52"/>
      <c r="L251" s="52"/>
      <c r="M251" s="52"/>
      <c r="N251" s="52"/>
      <c r="Q251" s="52"/>
      <c r="R251" s="52"/>
      <c r="S251" s="52"/>
      <c r="T251" s="52"/>
      <c r="U251" s="23"/>
    </row>
    <row r="252" spans="1:21" s="8" customFormat="1" ht="15">
      <c r="A252" s="26"/>
      <c r="C252" s="24"/>
      <c r="D252" s="52"/>
      <c r="E252" s="52"/>
      <c r="F252" s="52"/>
      <c r="G252" s="52"/>
      <c r="H252" s="52"/>
      <c r="I252" s="52"/>
      <c r="J252" s="27"/>
      <c r="K252" s="52"/>
      <c r="L252" s="52"/>
      <c r="M252" s="52"/>
      <c r="N252" s="52"/>
      <c r="Q252" s="52"/>
      <c r="R252" s="52"/>
      <c r="S252" s="52"/>
      <c r="T252" s="52"/>
      <c r="U252" s="23"/>
    </row>
    <row r="253" spans="1:21" s="8" customFormat="1" ht="15">
      <c r="A253" s="26"/>
      <c r="C253" s="24"/>
      <c r="D253" s="52"/>
      <c r="E253" s="52"/>
      <c r="F253" s="52"/>
      <c r="G253" s="52"/>
      <c r="H253" s="52"/>
      <c r="I253" s="52"/>
      <c r="J253" s="27"/>
      <c r="K253" s="52"/>
      <c r="L253" s="52"/>
      <c r="M253" s="52"/>
      <c r="N253" s="52"/>
      <c r="Q253" s="52"/>
      <c r="R253" s="52"/>
      <c r="S253" s="52"/>
      <c r="T253" s="52"/>
      <c r="U253" s="23"/>
    </row>
    <row r="254" spans="1:21" s="8" customFormat="1" ht="15">
      <c r="A254" s="26"/>
      <c r="C254" s="24"/>
      <c r="D254" s="52"/>
      <c r="E254" s="52"/>
      <c r="F254" s="52"/>
      <c r="G254" s="52"/>
      <c r="H254" s="52"/>
      <c r="I254" s="52"/>
      <c r="J254" s="27"/>
      <c r="K254" s="52"/>
      <c r="L254" s="52"/>
      <c r="M254" s="52"/>
      <c r="N254" s="52"/>
      <c r="Q254" s="52"/>
      <c r="R254" s="52"/>
      <c r="S254" s="52"/>
      <c r="T254" s="52"/>
      <c r="U254" s="23"/>
    </row>
    <row r="255" spans="1:21" s="8" customFormat="1" ht="15">
      <c r="A255" s="26"/>
      <c r="C255" s="24"/>
      <c r="D255" s="52"/>
      <c r="E255" s="52"/>
      <c r="F255" s="52"/>
      <c r="G255" s="52"/>
      <c r="H255" s="52"/>
      <c r="I255" s="52"/>
      <c r="J255" s="27"/>
      <c r="K255" s="52"/>
      <c r="L255" s="52"/>
      <c r="M255" s="52"/>
      <c r="N255" s="52"/>
      <c r="Q255" s="52"/>
      <c r="R255" s="52"/>
      <c r="S255" s="52"/>
      <c r="T255" s="52"/>
      <c r="U255" s="23"/>
    </row>
    <row r="256" spans="1:21" s="8" customFormat="1" ht="15">
      <c r="A256" s="26"/>
      <c r="C256" s="24"/>
      <c r="D256" s="52"/>
      <c r="E256" s="52"/>
      <c r="F256" s="52"/>
      <c r="G256" s="52"/>
      <c r="H256" s="52"/>
      <c r="I256" s="52"/>
      <c r="J256" s="27"/>
      <c r="K256" s="52"/>
      <c r="L256" s="52"/>
      <c r="M256" s="52"/>
      <c r="N256" s="52"/>
      <c r="Q256" s="52"/>
      <c r="R256" s="52"/>
      <c r="S256" s="52"/>
      <c r="T256" s="52"/>
      <c r="U256" s="23"/>
    </row>
    <row r="257" spans="1:21" s="8" customFormat="1" ht="15" customHeight="1">
      <c r="A257" s="26"/>
      <c r="C257" s="24"/>
      <c r="D257" s="52"/>
      <c r="E257" s="52"/>
      <c r="F257" s="52"/>
      <c r="G257" s="52"/>
      <c r="H257" s="52"/>
      <c r="I257" s="52"/>
      <c r="J257" s="27"/>
      <c r="K257" s="52"/>
      <c r="L257" s="52"/>
      <c r="M257" s="52"/>
      <c r="N257" s="52"/>
      <c r="Q257" s="52"/>
      <c r="R257" s="52"/>
      <c r="S257" s="52"/>
      <c r="T257" s="52"/>
      <c r="U257" s="23"/>
    </row>
    <row r="258" spans="1:21" s="8" customFormat="1" ht="15">
      <c r="A258" s="26"/>
      <c r="C258" s="24"/>
      <c r="D258" s="52"/>
      <c r="E258" s="52"/>
      <c r="F258" s="52"/>
      <c r="G258" s="52"/>
      <c r="H258" s="52"/>
      <c r="I258" s="52"/>
      <c r="J258" s="27"/>
      <c r="K258" s="52"/>
      <c r="L258" s="52"/>
      <c r="M258" s="52"/>
      <c r="N258" s="52"/>
      <c r="Q258" s="52"/>
      <c r="R258" s="52"/>
      <c r="S258" s="52"/>
      <c r="T258" s="52"/>
      <c r="U258" s="23"/>
    </row>
    <row r="259" spans="1:21" s="8" customFormat="1" ht="15">
      <c r="A259" s="26"/>
      <c r="C259" s="24"/>
      <c r="D259" s="52"/>
      <c r="E259" s="52"/>
      <c r="F259" s="52"/>
      <c r="G259" s="52"/>
      <c r="H259" s="52"/>
      <c r="I259" s="52"/>
      <c r="J259" s="27"/>
      <c r="K259" s="52"/>
      <c r="L259" s="52"/>
      <c r="M259" s="52"/>
      <c r="N259" s="52"/>
      <c r="Q259" s="52"/>
      <c r="R259" s="52"/>
      <c r="S259" s="52"/>
      <c r="T259" s="52"/>
      <c r="U259" s="23"/>
    </row>
    <row r="260" spans="1:21" s="8" customFormat="1" ht="15">
      <c r="A260" s="26"/>
      <c r="C260" s="24"/>
      <c r="D260" s="52"/>
      <c r="E260" s="52"/>
      <c r="F260" s="52"/>
      <c r="G260" s="52"/>
      <c r="H260" s="52"/>
      <c r="I260" s="52"/>
      <c r="J260" s="27"/>
      <c r="K260" s="52"/>
      <c r="L260" s="52"/>
      <c r="M260" s="52"/>
      <c r="N260" s="52"/>
      <c r="Q260" s="52"/>
      <c r="R260" s="52"/>
      <c r="S260" s="52"/>
      <c r="T260" s="52"/>
      <c r="U260" s="23"/>
    </row>
    <row r="261" spans="1:21" s="8" customFormat="1" ht="15">
      <c r="A261" s="26"/>
      <c r="C261" s="24"/>
      <c r="D261" s="52"/>
      <c r="E261" s="52"/>
      <c r="F261" s="52"/>
      <c r="G261" s="52"/>
      <c r="H261" s="52"/>
      <c r="I261" s="52"/>
      <c r="J261" s="27"/>
      <c r="K261" s="52"/>
      <c r="L261" s="52"/>
      <c r="M261" s="52"/>
      <c r="N261" s="52"/>
      <c r="Q261" s="52"/>
      <c r="R261" s="52"/>
      <c r="S261" s="52"/>
      <c r="T261" s="52"/>
      <c r="U261" s="23"/>
    </row>
    <row r="262" spans="1:21" s="8" customFormat="1" ht="15">
      <c r="A262" s="26"/>
      <c r="C262" s="24"/>
      <c r="D262" s="52"/>
      <c r="E262" s="52"/>
      <c r="F262" s="52"/>
      <c r="G262" s="52"/>
      <c r="H262" s="52"/>
      <c r="I262" s="52"/>
      <c r="J262" s="27"/>
      <c r="K262" s="52"/>
      <c r="L262" s="52"/>
      <c r="M262" s="52"/>
      <c r="N262" s="52"/>
      <c r="Q262" s="52"/>
      <c r="R262" s="52"/>
      <c r="S262" s="52"/>
      <c r="T262" s="52"/>
      <c r="U262" s="23"/>
    </row>
    <row r="263" spans="1:21" s="8" customFormat="1" ht="15">
      <c r="A263" s="26"/>
      <c r="C263" s="24"/>
      <c r="D263" s="52"/>
      <c r="E263" s="52"/>
      <c r="F263" s="52"/>
      <c r="G263" s="52"/>
      <c r="H263" s="52"/>
      <c r="I263" s="52"/>
      <c r="J263" s="27"/>
      <c r="K263" s="52"/>
      <c r="L263" s="52"/>
      <c r="M263" s="52"/>
      <c r="N263" s="52"/>
      <c r="Q263" s="52"/>
      <c r="R263" s="52"/>
      <c r="S263" s="52"/>
      <c r="T263" s="52"/>
      <c r="U263" s="23"/>
    </row>
    <row r="264" spans="1:21" s="8" customFormat="1" ht="15">
      <c r="A264" s="26"/>
      <c r="C264" s="24"/>
      <c r="D264" s="52"/>
      <c r="E264" s="52"/>
      <c r="F264" s="52"/>
      <c r="G264" s="52"/>
      <c r="H264" s="52"/>
      <c r="I264" s="52"/>
      <c r="J264" s="27"/>
      <c r="K264" s="52"/>
      <c r="L264" s="52"/>
      <c r="M264" s="52"/>
      <c r="N264" s="52"/>
      <c r="Q264" s="52"/>
      <c r="R264" s="52"/>
      <c r="S264" s="52"/>
      <c r="T264" s="52"/>
      <c r="U264" s="23"/>
    </row>
    <row r="265" spans="1:21" s="8" customFormat="1" ht="15">
      <c r="A265" s="26"/>
      <c r="C265" s="24"/>
      <c r="D265" s="52"/>
      <c r="E265" s="52"/>
      <c r="F265" s="52"/>
      <c r="G265" s="52"/>
      <c r="H265" s="52"/>
      <c r="I265" s="52"/>
      <c r="J265" s="27"/>
      <c r="K265" s="52"/>
      <c r="L265" s="52"/>
      <c r="M265" s="52"/>
      <c r="N265" s="52"/>
      <c r="Q265" s="52"/>
      <c r="R265" s="52"/>
      <c r="S265" s="52"/>
      <c r="T265" s="52"/>
      <c r="U265" s="23"/>
    </row>
    <row r="266" spans="1:21" s="8" customFormat="1" ht="15">
      <c r="A266" s="26"/>
      <c r="C266" s="24"/>
      <c r="D266" s="52"/>
      <c r="E266" s="52"/>
      <c r="F266" s="52"/>
      <c r="G266" s="52"/>
      <c r="H266" s="52"/>
      <c r="I266" s="52"/>
      <c r="J266" s="27"/>
      <c r="K266" s="52"/>
      <c r="L266" s="52"/>
      <c r="M266" s="52"/>
      <c r="N266" s="52"/>
      <c r="Q266" s="52"/>
      <c r="R266" s="52"/>
      <c r="S266" s="52"/>
      <c r="T266" s="52"/>
      <c r="U266" s="23"/>
    </row>
    <row r="267" spans="1:21" s="8" customFormat="1" ht="15">
      <c r="A267" s="26"/>
      <c r="C267" s="24"/>
      <c r="D267" s="52"/>
      <c r="E267" s="52"/>
      <c r="F267" s="52"/>
      <c r="G267" s="52"/>
      <c r="H267" s="52"/>
      <c r="I267" s="52"/>
      <c r="J267" s="27"/>
      <c r="K267" s="52"/>
      <c r="L267" s="52"/>
      <c r="M267" s="52"/>
      <c r="N267" s="52"/>
      <c r="Q267" s="52"/>
      <c r="R267" s="52"/>
      <c r="S267" s="52"/>
      <c r="T267" s="52"/>
      <c r="U267" s="23"/>
    </row>
    <row r="268" spans="1:21" s="8" customFormat="1" ht="15">
      <c r="A268" s="26"/>
      <c r="C268" s="30"/>
      <c r="J268" s="9"/>
      <c r="U268" s="23"/>
    </row>
    <row r="269" spans="1:21" s="8" customFormat="1" ht="15">
      <c r="A269" s="26"/>
      <c r="C269" s="30"/>
      <c r="J269" s="9"/>
      <c r="U269" s="23"/>
    </row>
    <row r="270" spans="1:21" s="8" customFormat="1" ht="15">
      <c r="A270" s="26"/>
      <c r="C270" s="30"/>
      <c r="J270" s="9"/>
      <c r="U270" s="23"/>
    </row>
    <row r="271" spans="1:21" s="8" customFormat="1" ht="15">
      <c r="A271" s="26"/>
      <c r="C271" s="30"/>
      <c r="J271" s="9"/>
      <c r="U271" s="23"/>
    </row>
    <row r="272" spans="1:21" s="8" customFormat="1" ht="15">
      <c r="A272" s="26"/>
      <c r="C272" s="30"/>
      <c r="J272" s="9"/>
      <c r="U272" s="23"/>
    </row>
    <row r="273" spans="1:21" s="8" customFormat="1" ht="15">
      <c r="A273" s="26"/>
      <c r="C273" s="30"/>
      <c r="J273" s="9"/>
      <c r="U273" s="23"/>
    </row>
    <row r="274" spans="1:21" s="8" customFormat="1" ht="15">
      <c r="A274" s="26"/>
      <c r="C274" s="30"/>
      <c r="J274" s="9"/>
      <c r="U274" s="23"/>
    </row>
    <row r="275" spans="1:21" s="8" customFormat="1" ht="15">
      <c r="A275" s="26"/>
      <c r="C275" s="30"/>
      <c r="J275" s="9"/>
      <c r="U275" s="23"/>
    </row>
    <row r="276" spans="1:21" s="8" customFormat="1" ht="15">
      <c r="A276" s="26"/>
      <c r="C276" s="30"/>
      <c r="J276" s="9"/>
      <c r="U276" s="23"/>
    </row>
  </sheetData>
  <sheetProtection/>
  <mergeCells count="34">
    <mergeCell ref="R6:U6"/>
    <mergeCell ref="M7:N7"/>
    <mergeCell ref="O7:Q7"/>
    <mergeCell ref="R7:U7"/>
    <mergeCell ref="R8:U8"/>
    <mergeCell ref="U10:U11"/>
    <mergeCell ref="A7:B7"/>
    <mergeCell ref="M8:Q8"/>
    <mergeCell ref="A8:B8"/>
    <mergeCell ref="A10:A11"/>
    <mergeCell ref="B10:I11"/>
    <mergeCell ref="J10:J11"/>
    <mergeCell ref="K10:K11"/>
    <mergeCell ref="M10:P10"/>
    <mergeCell ref="R4:U4"/>
    <mergeCell ref="O2:U2"/>
    <mergeCell ref="A5:B5"/>
    <mergeCell ref="M5:N5"/>
    <mergeCell ref="O5:Q5"/>
    <mergeCell ref="Q10:S10"/>
    <mergeCell ref="R5:U5"/>
    <mergeCell ref="A6:B6"/>
    <mergeCell ref="C6:J6"/>
    <mergeCell ref="T10:T11"/>
    <mergeCell ref="C5:J5"/>
    <mergeCell ref="C7:K7"/>
    <mergeCell ref="C8:J8"/>
    <mergeCell ref="C1:N2"/>
    <mergeCell ref="O3:Q3"/>
    <mergeCell ref="A4:B4"/>
    <mergeCell ref="C4:J4"/>
    <mergeCell ref="O4:Q4"/>
    <mergeCell ref="M6:N6"/>
    <mergeCell ref="O6:Q6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1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305</v>
      </c>
      <c r="P6" s="245"/>
      <c r="Q6" s="246"/>
      <c r="R6" s="149" t="s">
        <v>148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305.2</v>
      </c>
      <c r="P7" s="245"/>
      <c r="Q7" s="246"/>
      <c r="R7" s="149" t="s">
        <v>127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99</v>
      </c>
      <c r="P8" s="245"/>
      <c r="Q8" s="246"/>
      <c r="R8" s="149" t="s">
        <v>128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15">
      <c r="A13" s="125">
        <v>1</v>
      </c>
      <c r="B13" s="126" t="s">
        <v>157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24" t="s">
        <v>73</v>
      </c>
      <c r="K13" s="119">
        <v>2017</v>
      </c>
      <c r="L13" s="128">
        <v>7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8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8.8515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306</v>
      </c>
      <c r="P6" s="245"/>
      <c r="Q6" s="246"/>
      <c r="R6" s="149" t="s">
        <v>114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306.4</v>
      </c>
      <c r="P7" s="245"/>
      <c r="Q7" s="246"/>
      <c r="R7" s="149" t="s">
        <v>142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51">
      <c r="A13" s="130">
        <v>1</v>
      </c>
      <c r="B13" s="126" t="s">
        <v>60</v>
      </c>
      <c r="C13" s="125">
        <v>1</v>
      </c>
      <c r="D13" s="119" t="s">
        <v>12</v>
      </c>
      <c r="E13" s="119">
        <v>2017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57</v>
      </c>
      <c r="K13" s="119">
        <v>2017</v>
      </c>
      <c r="L13" s="128">
        <v>10</v>
      </c>
      <c r="M13" s="116" t="s">
        <v>58</v>
      </c>
      <c r="N13" s="116"/>
      <c r="O13" s="116"/>
      <c r="P13" s="129"/>
      <c r="Q13" s="116" t="s">
        <v>58</v>
      </c>
      <c r="R13" s="116"/>
      <c r="S13" s="123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30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152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103</v>
      </c>
      <c r="P8" s="245"/>
      <c r="Q8" s="246"/>
      <c r="R8" s="149" t="s">
        <v>153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102</v>
      </c>
      <c r="C13" s="115">
        <v>1</v>
      </c>
      <c r="D13" s="116" t="s">
        <v>12</v>
      </c>
      <c r="E13" s="116">
        <v>2018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69</v>
      </c>
      <c r="K13" s="119">
        <v>2018</v>
      </c>
      <c r="L13" s="120">
        <v>7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38.25">
      <c r="A14" s="113">
        <v>2</v>
      </c>
      <c r="B14" s="114" t="s">
        <v>102</v>
      </c>
      <c r="C14" s="115">
        <v>2</v>
      </c>
      <c r="D14" s="116" t="s">
        <v>12</v>
      </c>
      <c r="E14" s="116">
        <v>2018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80</v>
      </c>
      <c r="K14" s="119">
        <v>2018</v>
      </c>
      <c r="L14" s="120">
        <v>4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9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152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85</v>
      </c>
      <c r="P8" s="245"/>
      <c r="Q8" s="246"/>
      <c r="R8" s="149" t="s">
        <v>154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15">
        <v>1</v>
      </c>
      <c r="B13" s="114" t="s">
        <v>86</v>
      </c>
      <c r="C13" s="115">
        <v>1</v>
      </c>
      <c r="D13" s="116" t="s">
        <v>12</v>
      </c>
      <c r="E13" s="116">
        <v>2018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55</v>
      </c>
      <c r="K13" s="119">
        <v>2018</v>
      </c>
      <c r="L13" s="120">
        <v>552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25.5">
      <c r="A14" s="115">
        <v>2</v>
      </c>
      <c r="B14" s="114" t="s">
        <v>86</v>
      </c>
      <c r="C14" s="115">
        <v>2</v>
      </c>
      <c r="D14" s="116" t="s">
        <v>12</v>
      </c>
      <c r="E14" s="116">
        <v>2018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56</v>
      </c>
      <c r="K14" s="119">
        <v>2018</v>
      </c>
      <c r="L14" s="120">
        <v>260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9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6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102</v>
      </c>
      <c r="P6" s="245"/>
      <c r="Q6" s="246"/>
      <c r="R6" s="149" t="s">
        <v>129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102.7</v>
      </c>
      <c r="P7" s="245"/>
      <c r="Q7" s="246"/>
      <c r="R7" s="149" t="s">
        <v>133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98</v>
      </c>
      <c r="C13" s="115">
        <v>1</v>
      </c>
      <c r="D13" s="116" t="s">
        <v>12</v>
      </c>
      <c r="E13" s="116">
        <v>2018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71</v>
      </c>
      <c r="K13" s="119">
        <v>2018</v>
      </c>
      <c r="L13" s="120">
        <v>3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21"/>
  <sheetViews>
    <sheetView zoomScalePageLayoutView="0" workbookViewId="0" topLeftCell="B1">
      <selection activeCell="R9" sqref="R9:U9"/>
    </sheetView>
  </sheetViews>
  <sheetFormatPr defaultColWidth="11.421875" defaultRowHeight="15"/>
  <cols>
    <col min="2" max="2" width="20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31.57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301</v>
      </c>
      <c r="P6" s="245"/>
      <c r="Q6" s="246"/>
      <c r="R6" s="149" t="s">
        <v>33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301.2</v>
      </c>
      <c r="P7" s="245"/>
      <c r="Q7" s="246"/>
      <c r="R7" s="149" t="s">
        <v>119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101</v>
      </c>
      <c r="P8" s="245"/>
      <c r="Q8" s="246"/>
      <c r="R8" s="149" t="s">
        <v>135</v>
      </c>
      <c r="S8" s="150"/>
      <c r="T8" s="150"/>
      <c r="U8" s="151"/>
    </row>
    <row r="9" spans="1:21" ht="1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100</v>
      </c>
      <c r="C13" s="115">
        <v>1</v>
      </c>
      <c r="D13" s="116" t="s">
        <v>12</v>
      </c>
      <c r="E13" s="116">
        <v>2018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68</v>
      </c>
      <c r="K13" s="119">
        <v>2018</v>
      </c>
      <c r="L13" s="120">
        <v>70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30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152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103</v>
      </c>
      <c r="P8" s="245"/>
      <c r="Q8" s="246"/>
      <c r="R8" s="149" t="s">
        <v>153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104</v>
      </c>
      <c r="C13" s="115">
        <v>1</v>
      </c>
      <c r="D13" s="116" t="s">
        <v>12</v>
      </c>
      <c r="E13" s="116">
        <v>2019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69</v>
      </c>
      <c r="K13" s="119">
        <v>2019</v>
      </c>
      <c r="L13" s="120">
        <v>1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38.25">
      <c r="A14" s="113">
        <v>2</v>
      </c>
      <c r="B14" s="114" t="s">
        <v>104</v>
      </c>
      <c r="C14" s="115">
        <v>2</v>
      </c>
      <c r="D14" s="116" t="s">
        <v>12</v>
      </c>
      <c r="E14" s="116">
        <v>2019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80</v>
      </c>
      <c r="K14" s="119">
        <v>2019</v>
      </c>
      <c r="L14" s="120">
        <v>1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0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9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152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85</v>
      </c>
      <c r="P8" s="245"/>
      <c r="Q8" s="246"/>
      <c r="R8" s="149" t="s">
        <v>154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15">
        <v>1</v>
      </c>
      <c r="B13" s="114" t="s">
        <v>86</v>
      </c>
      <c r="C13" s="115">
        <v>1</v>
      </c>
      <c r="D13" s="116" t="s">
        <v>12</v>
      </c>
      <c r="E13" s="116">
        <v>2019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55</v>
      </c>
      <c r="K13" s="119">
        <v>2019</v>
      </c>
      <c r="L13" s="120">
        <v>280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25.5">
      <c r="A14" s="115">
        <v>2</v>
      </c>
      <c r="B14" s="114" t="s">
        <v>86</v>
      </c>
      <c r="C14" s="115">
        <v>2</v>
      </c>
      <c r="D14" s="116" t="s">
        <v>12</v>
      </c>
      <c r="E14" s="116">
        <v>2019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56</v>
      </c>
      <c r="K14" s="119">
        <v>2019</v>
      </c>
      <c r="L14" s="120">
        <v>238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281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141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258" t="s">
        <v>136</v>
      </c>
      <c r="S6" s="259"/>
      <c r="T6" s="259"/>
      <c r="U6" s="260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137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92</v>
      </c>
      <c r="P8" s="245"/>
      <c r="Q8" s="246"/>
      <c r="R8" s="149" t="s">
        <v>125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91</v>
      </c>
      <c r="C13" s="125">
        <v>1</v>
      </c>
      <c r="D13" s="119" t="s">
        <v>12</v>
      </c>
      <c r="E13" s="119">
        <v>2019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74</v>
      </c>
      <c r="K13" s="119">
        <v>2019</v>
      </c>
      <c r="L13" s="128">
        <v>5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9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6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102</v>
      </c>
      <c r="P6" s="245"/>
      <c r="Q6" s="246"/>
      <c r="R6" s="149" t="s">
        <v>129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102.7</v>
      </c>
      <c r="P7" s="245"/>
      <c r="Q7" s="246"/>
      <c r="R7" s="149" t="s">
        <v>133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98</v>
      </c>
      <c r="C13" s="115">
        <v>1</v>
      </c>
      <c r="D13" s="116" t="s">
        <v>12</v>
      </c>
      <c r="E13" s="116">
        <v>2019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158</v>
      </c>
      <c r="K13" s="119">
        <v>2019</v>
      </c>
      <c r="L13" s="120">
        <v>6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F26"/>
  <sheetViews>
    <sheetView zoomScale="90" zoomScaleNormal="90" zoomScalePageLayoutView="0" workbookViewId="0" topLeftCell="A1">
      <selection activeCell="R9" sqref="R9:U9"/>
    </sheetView>
  </sheetViews>
  <sheetFormatPr defaultColWidth="11.421875" defaultRowHeight="15"/>
  <cols>
    <col min="2" max="2" width="21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0.140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11" t="s">
        <v>8</v>
      </c>
      <c r="N5" s="112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27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95" t="s">
        <v>83</v>
      </c>
      <c r="N6" s="196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17" t="s">
        <v>11</v>
      </c>
      <c r="B7" s="21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95" t="s">
        <v>6</v>
      </c>
      <c r="N7" s="196"/>
      <c r="O7" s="146">
        <v>101.15</v>
      </c>
      <c r="P7" s="147"/>
      <c r="Q7" s="148"/>
      <c r="R7" s="149" t="s">
        <v>117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95" t="s">
        <v>84</v>
      </c>
      <c r="N8" s="196"/>
      <c r="O8" s="146"/>
      <c r="P8" s="147"/>
      <c r="Q8" s="148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95</v>
      </c>
      <c r="C13" s="125">
        <v>1</v>
      </c>
      <c r="D13" s="119" t="s">
        <v>12</v>
      </c>
      <c r="E13" s="119">
        <v>2015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67</v>
      </c>
      <c r="K13" s="119">
        <v>2015</v>
      </c>
      <c r="L13" s="128">
        <v>11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6" ht="15">
      <c r="AF26" s="136"/>
    </row>
  </sheetData>
  <sheetProtection/>
  <mergeCells count="35">
    <mergeCell ref="M11:P11"/>
    <mergeCell ref="R8:U8"/>
    <mergeCell ref="M9:Q9"/>
    <mergeCell ref="Q11:S11"/>
    <mergeCell ref="T11:T12"/>
    <mergeCell ref="U11:U12"/>
    <mergeCell ref="M8:N8"/>
    <mergeCell ref="O8:Q8"/>
    <mergeCell ref="R9:U9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20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31.57421875" style="0" customWidth="1"/>
  </cols>
  <sheetData>
    <row r="1" spans="1:4" ht="15.75" thickBot="1">
      <c r="A1" s="191" t="e">
        <f>#REF!</f>
        <v>#REF!</v>
      </c>
      <c r="B1" s="192"/>
      <c r="C1" s="192"/>
      <c r="D1" s="193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301</v>
      </c>
      <c r="P6" s="245"/>
      <c r="Q6" s="246"/>
      <c r="R6" s="149" t="s">
        <v>33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301.2</v>
      </c>
      <c r="P7" s="245"/>
      <c r="Q7" s="246"/>
      <c r="R7" s="149" t="s">
        <v>119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101</v>
      </c>
      <c r="P8" s="245"/>
      <c r="Q8" s="246"/>
      <c r="R8" s="149" t="s">
        <v>135</v>
      </c>
      <c r="S8" s="150"/>
      <c r="T8" s="150"/>
      <c r="U8" s="151"/>
    </row>
    <row r="9" spans="1:21" ht="1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100</v>
      </c>
      <c r="C13" s="115">
        <v>1</v>
      </c>
      <c r="D13" s="116" t="s">
        <v>12</v>
      </c>
      <c r="E13" s="116">
        <v>2019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68</v>
      </c>
      <c r="K13" s="119">
        <v>2019</v>
      </c>
      <c r="L13" s="120">
        <v>102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6">
    <mergeCell ref="R5:U5"/>
    <mergeCell ref="R6:U6"/>
    <mergeCell ref="A7:B7"/>
    <mergeCell ref="C7:J7"/>
    <mergeCell ref="R7:U7"/>
    <mergeCell ref="C2:N3"/>
    <mergeCell ref="O3:U3"/>
    <mergeCell ref="O4:Q4"/>
    <mergeCell ref="A5:B5"/>
    <mergeCell ref="C5:J5"/>
    <mergeCell ref="O5:Q5"/>
    <mergeCell ref="A9:B9"/>
    <mergeCell ref="C9:J9"/>
    <mergeCell ref="A6:B6"/>
    <mergeCell ref="C6:J6"/>
    <mergeCell ref="M6:N6"/>
    <mergeCell ref="O6:Q6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1:D1"/>
    <mergeCell ref="R8:U8"/>
    <mergeCell ref="M9:Q9"/>
    <mergeCell ref="R9:U9"/>
    <mergeCell ref="M7:N7"/>
    <mergeCell ref="O7:Q7"/>
    <mergeCell ref="M8:N8"/>
    <mergeCell ref="O8:Q8"/>
    <mergeCell ref="A8:B8"/>
    <mergeCell ref="C8:K8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0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9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152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85</v>
      </c>
      <c r="P8" s="245"/>
      <c r="Q8" s="246"/>
      <c r="R8" s="149" t="s">
        <v>154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15">
        <v>1</v>
      </c>
      <c r="B13" s="114" t="s">
        <v>86</v>
      </c>
      <c r="C13" s="115">
        <v>1</v>
      </c>
      <c r="D13" s="116" t="s">
        <v>12</v>
      </c>
      <c r="E13" s="116">
        <v>2020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55</v>
      </c>
      <c r="K13" s="119">
        <v>2020</v>
      </c>
      <c r="L13" s="120">
        <v>224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25.5">
      <c r="A14" s="115">
        <v>2</v>
      </c>
      <c r="B14" s="114" t="s">
        <v>86</v>
      </c>
      <c r="C14" s="115">
        <v>2</v>
      </c>
      <c r="D14" s="116" t="s">
        <v>12</v>
      </c>
      <c r="E14" s="116">
        <v>2020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56</v>
      </c>
      <c r="K14" s="119">
        <v>2020</v>
      </c>
      <c r="L14" s="120">
        <v>235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1.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281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141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258" t="s">
        <v>136</v>
      </c>
      <c r="S6" s="259"/>
      <c r="T6" s="259"/>
      <c r="U6" s="260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137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92</v>
      </c>
      <c r="P8" s="245"/>
      <c r="Q8" s="246"/>
      <c r="R8" s="149" t="s">
        <v>125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25">
        <v>1</v>
      </c>
      <c r="B13" s="126" t="s">
        <v>91</v>
      </c>
      <c r="C13" s="125">
        <v>1</v>
      </c>
      <c r="D13" s="119" t="s">
        <v>12</v>
      </c>
      <c r="E13" s="119">
        <v>2020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74</v>
      </c>
      <c r="K13" s="119">
        <v>2020</v>
      </c>
      <c r="L13" s="128">
        <v>3</v>
      </c>
      <c r="M13" s="116" t="s">
        <v>58</v>
      </c>
      <c r="N13" s="116"/>
      <c r="O13" s="116"/>
      <c r="P13" s="129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281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27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39" t="s">
        <v>6</v>
      </c>
      <c r="N7" s="140"/>
      <c r="O7" s="146">
        <v>101.8</v>
      </c>
      <c r="P7" s="147"/>
      <c r="Q7" s="148"/>
      <c r="R7" s="149" t="s">
        <v>120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121</v>
      </c>
      <c r="P8" s="147"/>
      <c r="Q8" s="148"/>
      <c r="R8" s="149" t="s">
        <v>122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15">
      <c r="A13" s="130">
        <v>1</v>
      </c>
      <c r="B13" s="126" t="s">
        <v>123</v>
      </c>
      <c r="C13" s="130">
        <v>1</v>
      </c>
      <c r="D13" s="119" t="s">
        <v>12</v>
      </c>
      <c r="E13" s="119">
        <v>2020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3" t="s">
        <v>160</v>
      </c>
      <c r="K13" s="119">
        <v>2020</v>
      </c>
      <c r="L13" s="128">
        <v>10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4" spans="1:21" ht="15">
      <c r="A14" s="130">
        <v>2</v>
      </c>
      <c r="B14" s="126" t="s">
        <v>123</v>
      </c>
      <c r="C14" s="130">
        <v>2</v>
      </c>
      <c r="D14" s="119" t="s">
        <v>12</v>
      </c>
      <c r="E14" s="119">
        <v>2020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33" t="s">
        <v>162</v>
      </c>
      <c r="K14" s="119">
        <v>2020</v>
      </c>
      <c r="L14" s="128">
        <v>10</v>
      </c>
      <c r="M14" s="116" t="s">
        <v>58</v>
      </c>
      <c r="N14" s="116"/>
      <c r="O14" s="116"/>
      <c r="P14" s="129"/>
      <c r="Q14" s="116" t="s">
        <v>54</v>
      </c>
      <c r="R14" s="116"/>
      <c r="S14" s="116"/>
      <c r="T14" s="123" t="s">
        <v>53</v>
      </c>
      <c r="U14" s="122"/>
    </row>
    <row r="15" spans="1:21" ht="15">
      <c r="A15" s="130">
        <v>3</v>
      </c>
      <c r="B15" s="126" t="s">
        <v>123</v>
      </c>
      <c r="C15" s="130">
        <v>3</v>
      </c>
      <c r="D15" s="119" t="s">
        <v>12</v>
      </c>
      <c r="E15" s="119">
        <v>2020</v>
      </c>
      <c r="F15" s="119" t="s">
        <v>12</v>
      </c>
      <c r="G15" s="119" t="s">
        <v>22</v>
      </c>
      <c r="H15" s="119" t="s">
        <v>12</v>
      </c>
      <c r="I15" s="127" t="s">
        <v>14</v>
      </c>
      <c r="J15" s="133" t="s">
        <v>163</v>
      </c>
      <c r="K15" s="119">
        <v>2020</v>
      </c>
      <c r="L15" s="128">
        <v>4</v>
      </c>
      <c r="M15" s="116" t="s">
        <v>58</v>
      </c>
      <c r="N15" s="116"/>
      <c r="O15" s="116"/>
      <c r="P15" s="129"/>
      <c r="Q15" s="116" t="s">
        <v>54</v>
      </c>
      <c r="R15" s="116"/>
      <c r="S15" s="116"/>
      <c r="T15" s="123" t="s">
        <v>53</v>
      </c>
      <c r="U15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1"/>
  <sheetViews>
    <sheetView zoomScale="90" zoomScaleNormal="90" zoomScalePageLayoutView="0" workbookViewId="0" topLeftCell="A1">
      <selection activeCell="R9" sqref="R9:U9"/>
    </sheetView>
  </sheetViews>
  <sheetFormatPr defaultColWidth="11.421875" defaultRowHeight="15"/>
  <cols>
    <col min="2" max="2" width="21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0.140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11" t="s">
        <v>8</v>
      </c>
      <c r="N5" s="112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27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95" t="s">
        <v>83</v>
      </c>
      <c r="N6" s="196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17" t="s">
        <v>11</v>
      </c>
      <c r="B7" s="21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95" t="s">
        <v>6</v>
      </c>
      <c r="N7" s="196"/>
      <c r="O7" s="146">
        <v>101.15</v>
      </c>
      <c r="P7" s="147"/>
      <c r="Q7" s="148"/>
      <c r="R7" s="149" t="s">
        <v>117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95" t="s">
        <v>84</v>
      </c>
      <c r="N8" s="196"/>
      <c r="O8" s="146"/>
      <c r="P8" s="147"/>
      <c r="Q8" s="148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25">
        <v>1</v>
      </c>
      <c r="B13" s="126" t="s">
        <v>95</v>
      </c>
      <c r="C13" s="125">
        <v>1</v>
      </c>
      <c r="D13" s="119" t="s">
        <v>12</v>
      </c>
      <c r="E13" s="119">
        <v>2020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161</v>
      </c>
      <c r="K13" s="137">
        <v>2020</v>
      </c>
      <c r="L13" s="128">
        <v>5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9.14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6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15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102</v>
      </c>
      <c r="P6" s="245"/>
      <c r="Q6" s="246"/>
      <c r="R6" s="149" t="s">
        <v>129</v>
      </c>
      <c r="S6" s="150"/>
      <c r="T6" s="150"/>
      <c r="U6" s="151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102.7</v>
      </c>
      <c r="P7" s="245"/>
      <c r="Q7" s="246"/>
      <c r="R7" s="149" t="s">
        <v>133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/>
      <c r="P8" s="245"/>
      <c r="Q8" s="246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98</v>
      </c>
      <c r="C13" s="115">
        <v>1</v>
      </c>
      <c r="D13" s="116" t="s">
        <v>12</v>
      </c>
      <c r="E13" s="116">
        <v>2020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158</v>
      </c>
      <c r="K13" s="137">
        <v>2020</v>
      </c>
      <c r="L13" s="120">
        <v>15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U20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31.57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301</v>
      </c>
      <c r="P6" s="245"/>
      <c r="Q6" s="246"/>
      <c r="R6" s="149" t="s">
        <v>33</v>
      </c>
      <c r="S6" s="150"/>
      <c r="T6" s="150"/>
      <c r="U6" s="151"/>
    </row>
    <row r="7" spans="1:21" ht="15.75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301.2</v>
      </c>
      <c r="P7" s="245"/>
      <c r="Q7" s="246"/>
      <c r="R7" s="149" t="s">
        <v>119</v>
      </c>
      <c r="S7" s="150"/>
      <c r="T7" s="150"/>
      <c r="U7" s="151"/>
    </row>
    <row r="8" spans="1:21" ht="15.75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101</v>
      </c>
      <c r="P8" s="245"/>
      <c r="Q8" s="246"/>
      <c r="R8" s="149" t="s">
        <v>135</v>
      </c>
      <c r="S8" s="150"/>
      <c r="T8" s="150"/>
      <c r="U8" s="151"/>
    </row>
    <row r="9" spans="1:21" ht="15.75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100</v>
      </c>
      <c r="C13" s="115">
        <v>1</v>
      </c>
      <c r="D13" s="116" t="s">
        <v>12</v>
      </c>
      <c r="E13" s="116">
        <v>2020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68</v>
      </c>
      <c r="K13" s="119">
        <v>2020</v>
      </c>
      <c r="L13" s="120">
        <v>54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2:U20"/>
  <sheetViews>
    <sheetView zoomScalePageLayoutView="0" workbookViewId="0" topLeftCell="A1">
      <selection activeCell="W20" sqref="W20"/>
    </sheetView>
  </sheetViews>
  <sheetFormatPr defaultColWidth="11.421875" defaultRowHeight="15"/>
  <cols>
    <col min="2" max="2" width="22.574218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9.71093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100</v>
      </c>
      <c r="P5" s="251"/>
      <c r="Q5" s="252"/>
      <c r="R5" s="149" t="s">
        <v>109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101</v>
      </c>
      <c r="P6" s="245"/>
      <c r="Q6" s="246"/>
      <c r="R6" s="197" t="s">
        <v>152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101.12</v>
      </c>
      <c r="P7" s="245"/>
      <c r="Q7" s="246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85</v>
      </c>
      <c r="P8" s="245"/>
      <c r="Q8" s="246"/>
      <c r="R8" s="149" t="s">
        <v>154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15">
        <v>1</v>
      </c>
      <c r="B13" s="114" t="s">
        <v>86</v>
      </c>
      <c r="C13" s="115">
        <v>1</v>
      </c>
      <c r="D13" s="116" t="s">
        <v>12</v>
      </c>
      <c r="E13" s="116">
        <v>2021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55</v>
      </c>
      <c r="K13" s="119">
        <v>2021</v>
      </c>
      <c r="L13" s="120">
        <v>80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4" spans="1:21" ht="25.5">
      <c r="A14" s="115">
        <v>2</v>
      </c>
      <c r="B14" s="114" t="s">
        <v>86</v>
      </c>
      <c r="C14" s="115">
        <v>2</v>
      </c>
      <c r="D14" s="116" t="s">
        <v>12</v>
      </c>
      <c r="E14" s="116">
        <v>2021</v>
      </c>
      <c r="F14" s="116" t="s">
        <v>12</v>
      </c>
      <c r="G14" s="116" t="s">
        <v>22</v>
      </c>
      <c r="H14" s="116" t="s">
        <v>12</v>
      </c>
      <c r="I14" s="117" t="s">
        <v>14</v>
      </c>
      <c r="J14" s="118" t="s">
        <v>56</v>
      </c>
      <c r="K14" s="138">
        <v>2021</v>
      </c>
      <c r="L14" s="120">
        <v>70</v>
      </c>
      <c r="M14" s="116" t="s">
        <v>58</v>
      </c>
      <c r="N14" s="116"/>
      <c r="O14" s="116"/>
      <c r="P14" s="121"/>
      <c r="Q14" s="116" t="s">
        <v>58</v>
      </c>
      <c r="R14" s="116"/>
      <c r="S14" s="116"/>
      <c r="T14" s="123" t="s">
        <v>53</v>
      </c>
      <c r="U14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2:U20"/>
  <sheetViews>
    <sheetView tabSelected="1" zoomScalePageLayoutView="0" workbookViewId="0" topLeftCell="A1">
      <selection activeCell="U20" sqref="U20"/>
    </sheetView>
  </sheetViews>
  <sheetFormatPr defaultColWidth="11.421875" defaultRowHeight="15"/>
  <cols>
    <col min="2" max="2" width="20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31.5742187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108"/>
      <c r="N4" s="108"/>
      <c r="O4" s="247" t="s">
        <v>27</v>
      </c>
      <c r="P4" s="248"/>
      <c r="Q4" s="249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109" t="s">
        <v>8</v>
      </c>
      <c r="N5" s="110"/>
      <c r="O5" s="250">
        <v>300</v>
      </c>
      <c r="P5" s="251"/>
      <c r="Q5" s="252"/>
      <c r="R5" s="149" t="s">
        <v>113</v>
      </c>
      <c r="S5" s="150"/>
      <c r="T5" s="150"/>
      <c r="U5" s="151"/>
    </row>
    <row r="6" spans="1:21" ht="15.75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242" t="s">
        <v>83</v>
      </c>
      <c r="N6" s="243"/>
      <c r="O6" s="244">
        <v>301</v>
      </c>
      <c r="P6" s="245"/>
      <c r="Q6" s="246"/>
      <c r="R6" s="149" t="s">
        <v>33</v>
      </c>
      <c r="S6" s="150"/>
      <c r="T6" s="150"/>
      <c r="U6" s="151"/>
    </row>
    <row r="7" spans="1:21" ht="15.75" thickBot="1">
      <c r="A7" s="237" t="s">
        <v>11</v>
      </c>
      <c r="B7" s="237"/>
      <c r="C7" s="200" t="s">
        <v>155</v>
      </c>
      <c r="D7" s="200"/>
      <c r="E7" s="200"/>
      <c r="F7" s="200"/>
      <c r="G7" s="200"/>
      <c r="H7" s="200"/>
      <c r="I7" s="200"/>
      <c r="J7" s="200"/>
      <c r="K7" s="84"/>
      <c r="L7" s="84"/>
      <c r="M7" s="242" t="s">
        <v>6</v>
      </c>
      <c r="N7" s="243"/>
      <c r="O7" s="244">
        <v>301.2</v>
      </c>
      <c r="P7" s="245"/>
      <c r="Q7" s="246"/>
      <c r="R7" s="149" t="s">
        <v>119</v>
      </c>
      <c r="S7" s="150"/>
      <c r="T7" s="150"/>
      <c r="U7" s="151"/>
    </row>
    <row r="8" spans="1:21" ht="15.75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242" t="s">
        <v>84</v>
      </c>
      <c r="N8" s="243"/>
      <c r="O8" s="244" t="s">
        <v>101</v>
      </c>
      <c r="P8" s="245"/>
      <c r="Q8" s="246"/>
      <c r="R8" s="149" t="s">
        <v>135</v>
      </c>
      <c r="S8" s="150"/>
      <c r="T8" s="150"/>
      <c r="U8" s="151"/>
    </row>
    <row r="9" spans="1:21" ht="15.75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75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76</v>
      </c>
      <c r="N11" s="230"/>
      <c r="O11" s="230"/>
      <c r="P11" s="231"/>
      <c r="Q11" s="232" t="s">
        <v>77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13">
        <v>1</v>
      </c>
      <c r="B13" s="114" t="s">
        <v>100</v>
      </c>
      <c r="C13" s="115">
        <v>1</v>
      </c>
      <c r="D13" s="116" t="s">
        <v>12</v>
      </c>
      <c r="E13" s="116">
        <v>2021</v>
      </c>
      <c r="F13" s="116" t="s">
        <v>12</v>
      </c>
      <c r="G13" s="116" t="s">
        <v>22</v>
      </c>
      <c r="H13" s="116" t="s">
        <v>12</v>
      </c>
      <c r="I13" s="117" t="s">
        <v>14</v>
      </c>
      <c r="J13" s="118" t="s">
        <v>68</v>
      </c>
      <c r="K13" s="119">
        <v>2021</v>
      </c>
      <c r="L13" s="120">
        <v>22</v>
      </c>
      <c r="M13" s="116" t="s">
        <v>58</v>
      </c>
      <c r="N13" s="116"/>
      <c r="O13" s="116"/>
      <c r="P13" s="121"/>
      <c r="Q13" s="116" t="s">
        <v>58</v>
      </c>
      <c r="R13" s="116"/>
      <c r="S13" s="116"/>
      <c r="T13" s="123" t="s">
        <v>53</v>
      </c>
      <c r="U13" s="122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5">
    <mergeCell ref="C2:N3"/>
    <mergeCell ref="O3:U3"/>
    <mergeCell ref="O4:Q4"/>
    <mergeCell ref="A5:B5"/>
    <mergeCell ref="C5:J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K8"/>
    <mergeCell ref="M8:N8"/>
    <mergeCell ref="O8:Q8"/>
    <mergeCell ref="R8:U8"/>
    <mergeCell ref="A9:B9"/>
    <mergeCell ref="C9:J9"/>
    <mergeCell ref="M9:Q9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"/>
  <sheetViews>
    <sheetView zoomScale="89" zoomScaleNormal="89" zoomScalePageLayoutView="0" workbookViewId="0" topLeftCell="A1">
      <selection activeCell="R8" sqref="R8:U8"/>
    </sheetView>
  </sheetViews>
  <sheetFormatPr defaultColWidth="11.421875" defaultRowHeight="15"/>
  <cols>
    <col min="2" max="2" width="20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421875" style="0" customWidth="1"/>
  </cols>
  <sheetData>
    <row r="1" spans="1:21" ht="15.75" thickBot="1">
      <c r="A1" s="16"/>
      <c r="B1" s="1"/>
      <c r="C1" s="177" t="s">
        <v>50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84"/>
      <c r="P2" s="185"/>
      <c r="Q2" s="185"/>
      <c r="R2" s="185"/>
      <c r="S2" s="185"/>
      <c r="T2" s="185"/>
      <c r="U2" s="186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187" t="s">
        <v>27</v>
      </c>
      <c r="P3" s="188"/>
      <c r="Q3" s="189"/>
      <c r="R3" s="77"/>
      <c r="S3" s="78"/>
      <c r="T3" s="78"/>
      <c r="U3" s="79"/>
    </row>
    <row r="4" spans="1:21" ht="15.75" thickBot="1">
      <c r="A4" s="152" t="s">
        <v>7</v>
      </c>
      <c r="B4" s="152"/>
      <c r="C4" s="190" t="s">
        <v>52</v>
      </c>
      <c r="D4" s="190"/>
      <c r="E4" s="190"/>
      <c r="F4" s="190"/>
      <c r="G4" s="190"/>
      <c r="H4" s="190"/>
      <c r="I4" s="190"/>
      <c r="J4" s="190"/>
      <c r="K4" s="83"/>
      <c r="L4" s="8"/>
      <c r="M4" s="111" t="s">
        <v>8</v>
      </c>
      <c r="N4" s="112"/>
      <c r="O4" s="181">
        <v>300</v>
      </c>
      <c r="P4" s="182"/>
      <c r="Q4" s="183"/>
      <c r="R4" s="149" t="s">
        <v>113</v>
      </c>
      <c r="S4" s="150"/>
      <c r="T4" s="150"/>
      <c r="U4" s="151"/>
    </row>
    <row r="5" spans="1:21" ht="15.75" customHeight="1" thickBot="1">
      <c r="A5" s="141" t="s">
        <v>49</v>
      </c>
      <c r="B5" s="141"/>
      <c r="C5" s="194" t="s">
        <v>108</v>
      </c>
      <c r="D5" s="194"/>
      <c r="E5" s="194"/>
      <c r="F5" s="194"/>
      <c r="G5" s="194"/>
      <c r="H5" s="194"/>
      <c r="I5" s="194"/>
      <c r="J5" s="194"/>
      <c r="K5" s="84"/>
      <c r="L5" s="4"/>
      <c r="M5" s="195" t="s">
        <v>83</v>
      </c>
      <c r="N5" s="196"/>
      <c r="O5" s="146">
        <v>306</v>
      </c>
      <c r="P5" s="147"/>
      <c r="Q5" s="148"/>
      <c r="R5" s="149" t="s">
        <v>114</v>
      </c>
      <c r="S5" s="150"/>
      <c r="T5" s="150"/>
      <c r="U5" s="151"/>
    </row>
    <row r="6" spans="1:21" ht="15.75" customHeight="1" thickBot="1">
      <c r="A6" s="142" t="s">
        <v>11</v>
      </c>
      <c r="B6" s="142"/>
      <c r="C6" s="200" t="s">
        <v>156</v>
      </c>
      <c r="D6" s="200"/>
      <c r="E6" s="200"/>
      <c r="F6" s="200"/>
      <c r="G6" s="200"/>
      <c r="H6" s="200"/>
      <c r="I6" s="200"/>
      <c r="J6" s="200"/>
      <c r="K6" s="84"/>
      <c r="L6" s="4"/>
      <c r="M6" s="195" t="s">
        <v>6</v>
      </c>
      <c r="N6" s="196"/>
      <c r="O6" s="146">
        <v>306.4</v>
      </c>
      <c r="P6" s="147"/>
      <c r="Q6" s="148"/>
      <c r="R6" s="149" t="s">
        <v>115</v>
      </c>
      <c r="S6" s="150"/>
      <c r="T6" s="150"/>
      <c r="U6" s="151"/>
    </row>
    <row r="7" spans="1:21" ht="15.75" customHeight="1" thickBot="1">
      <c r="A7" s="141" t="s">
        <v>9</v>
      </c>
      <c r="B7" s="141"/>
      <c r="C7" s="201" t="s">
        <v>63</v>
      </c>
      <c r="D7" s="201"/>
      <c r="E7" s="201"/>
      <c r="F7" s="201"/>
      <c r="G7" s="201"/>
      <c r="H7" s="201"/>
      <c r="I7" s="201"/>
      <c r="J7" s="201"/>
      <c r="K7" s="201"/>
      <c r="L7" s="4"/>
      <c r="M7" s="195" t="s">
        <v>84</v>
      </c>
      <c r="N7" s="196"/>
      <c r="O7" s="146"/>
      <c r="P7" s="147"/>
      <c r="Q7" s="148"/>
      <c r="R7" s="149"/>
      <c r="S7" s="150"/>
      <c r="T7" s="150"/>
      <c r="U7" s="151"/>
    </row>
    <row r="8" spans="1:21" ht="15.75" customHeight="1" thickBot="1">
      <c r="A8" s="152" t="s">
        <v>17</v>
      </c>
      <c r="B8" s="152"/>
      <c r="C8" s="194" t="s">
        <v>107</v>
      </c>
      <c r="D8" s="194"/>
      <c r="E8" s="194"/>
      <c r="F8" s="194"/>
      <c r="G8" s="194"/>
      <c r="H8" s="194"/>
      <c r="I8" s="194"/>
      <c r="J8" s="194"/>
      <c r="K8" s="84"/>
      <c r="L8" s="4"/>
      <c r="M8" s="168" t="s">
        <v>19</v>
      </c>
      <c r="N8" s="169"/>
      <c r="O8" s="169"/>
      <c r="P8" s="169"/>
      <c r="Q8" s="170"/>
      <c r="R8" s="191">
        <v>44377</v>
      </c>
      <c r="S8" s="192"/>
      <c r="T8" s="192"/>
      <c r="U8" s="193"/>
    </row>
    <row r="9" spans="1:21" ht="23.2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28.5" customHeight="1">
      <c r="A10" s="161" t="s">
        <v>10</v>
      </c>
      <c r="B10" s="157" t="s">
        <v>2</v>
      </c>
      <c r="C10" s="155"/>
      <c r="D10" s="155"/>
      <c r="E10" s="155"/>
      <c r="F10" s="155"/>
      <c r="G10" s="155"/>
      <c r="H10" s="155"/>
      <c r="I10" s="158"/>
      <c r="J10" s="153" t="s">
        <v>41</v>
      </c>
      <c r="K10" s="155" t="s">
        <v>21</v>
      </c>
      <c r="L10" s="81" t="s">
        <v>51</v>
      </c>
      <c r="M10" s="144" t="s">
        <v>43</v>
      </c>
      <c r="N10" s="144"/>
      <c r="O10" s="144"/>
      <c r="P10" s="145"/>
      <c r="Q10" s="143" t="s">
        <v>44</v>
      </c>
      <c r="R10" s="144"/>
      <c r="S10" s="145"/>
      <c r="T10" s="163" t="s">
        <v>15</v>
      </c>
      <c r="U10" s="165" t="s">
        <v>42</v>
      </c>
    </row>
    <row r="11" spans="1:21" ht="23.25" customHeight="1" thickBot="1">
      <c r="A11" s="204"/>
      <c r="B11" s="205"/>
      <c r="C11" s="206"/>
      <c r="D11" s="206"/>
      <c r="E11" s="206"/>
      <c r="F11" s="206"/>
      <c r="G11" s="206"/>
      <c r="H11" s="206"/>
      <c r="I11" s="207"/>
      <c r="J11" s="208"/>
      <c r="K11" s="206"/>
      <c r="L11" s="82"/>
      <c r="M11" s="80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202"/>
      <c r="U11" s="203"/>
    </row>
    <row r="12" spans="1:21" ht="35.25" customHeight="1">
      <c r="A12" s="125">
        <v>1</v>
      </c>
      <c r="B12" s="126" t="s">
        <v>60</v>
      </c>
      <c r="C12" s="125">
        <v>1</v>
      </c>
      <c r="D12" s="119" t="s">
        <v>12</v>
      </c>
      <c r="E12" s="119">
        <v>2015</v>
      </c>
      <c r="F12" s="119" t="s">
        <v>12</v>
      </c>
      <c r="G12" s="119" t="s">
        <v>22</v>
      </c>
      <c r="H12" s="119" t="s">
        <v>12</v>
      </c>
      <c r="I12" s="127" t="s">
        <v>14</v>
      </c>
      <c r="J12" s="118" t="s">
        <v>57</v>
      </c>
      <c r="K12" s="119">
        <v>2015</v>
      </c>
      <c r="L12" s="128">
        <v>33</v>
      </c>
      <c r="M12" s="116" t="s">
        <v>58</v>
      </c>
      <c r="N12" s="116"/>
      <c r="O12" s="116"/>
      <c r="P12" s="129"/>
      <c r="Q12" s="116" t="s">
        <v>54</v>
      </c>
      <c r="R12" s="116"/>
      <c r="S12" s="116"/>
      <c r="T12" s="123" t="s">
        <v>53</v>
      </c>
      <c r="U12" s="37"/>
    </row>
    <row r="15" spans="1:2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</sheetData>
  <sheetProtection/>
  <mergeCells count="34">
    <mergeCell ref="R8:U8"/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K7"/>
    <mergeCell ref="A8:B8"/>
    <mergeCell ref="C8:J8"/>
    <mergeCell ref="M7:N7"/>
    <mergeCell ref="O7:Q7"/>
    <mergeCell ref="R7:U7"/>
    <mergeCell ref="M8:Q8"/>
    <mergeCell ref="A5:B5"/>
    <mergeCell ref="C5:J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0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1.281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27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39" t="s">
        <v>6</v>
      </c>
      <c r="N7" s="140"/>
      <c r="O7" s="146">
        <v>101.8</v>
      </c>
      <c r="P7" s="147"/>
      <c r="Q7" s="148"/>
      <c r="R7" s="149" t="s">
        <v>120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121</v>
      </c>
      <c r="P8" s="147"/>
      <c r="Q8" s="148"/>
      <c r="R8" s="149" t="s">
        <v>122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30">
        <v>1</v>
      </c>
      <c r="B13" s="126" t="s">
        <v>123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33" t="s">
        <v>72</v>
      </c>
      <c r="K13" s="119">
        <v>2016</v>
      </c>
      <c r="L13" s="128">
        <v>21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M11:P11"/>
    <mergeCell ref="R8:U8"/>
    <mergeCell ref="M9:Q9"/>
    <mergeCell ref="Q11:S11"/>
    <mergeCell ref="T11:T12"/>
    <mergeCell ref="U11:U12"/>
    <mergeCell ref="M8:N8"/>
    <mergeCell ref="O8:Q8"/>
    <mergeCell ref="R9:U9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18.710937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15.851562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103"/>
      <c r="S4" s="104"/>
      <c r="T4" s="104"/>
      <c r="U4" s="105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30.7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38" t="s">
        <v>156</v>
      </c>
      <c r="D7" s="238"/>
      <c r="E7" s="238"/>
      <c r="F7" s="238"/>
      <c r="G7" s="238"/>
      <c r="H7" s="238"/>
      <c r="I7" s="238"/>
      <c r="J7" s="238"/>
      <c r="K7" s="84"/>
      <c r="L7" s="84"/>
      <c r="M7" s="139" t="s">
        <v>6</v>
      </c>
      <c r="N7" s="140"/>
      <c r="O7" s="146">
        <v>101.9</v>
      </c>
      <c r="P7" s="147"/>
      <c r="Q7" s="148"/>
      <c r="R7" s="149" t="s">
        <v>116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/>
      <c r="P8" s="147"/>
      <c r="Q8" s="148"/>
      <c r="R8" s="149"/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30">
        <v>1</v>
      </c>
      <c r="B13" s="126" t="s">
        <v>61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59</v>
      </c>
      <c r="K13" s="119">
        <v>2016</v>
      </c>
      <c r="L13" s="128">
        <v>27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6" spans="1:2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</sheetData>
  <sheetProtection/>
  <mergeCells count="35">
    <mergeCell ref="O7:Q7"/>
    <mergeCell ref="R7:U7"/>
    <mergeCell ref="C2:N3"/>
    <mergeCell ref="O3:U3"/>
    <mergeCell ref="O4:Q4"/>
    <mergeCell ref="A5:B5"/>
    <mergeCell ref="C5:J5"/>
    <mergeCell ref="O5:Q5"/>
    <mergeCell ref="R5:U5"/>
    <mergeCell ref="R8:U8"/>
    <mergeCell ref="M9:Q9"/>
    <mergeCell ref="A6:B6"/>
    <mergeCell ref="C6:J6"/>
    <mergeCell ref="M6:N6"/>
    <mergeCell ref="O6:Q6"/>
    <mergeCell ref="R6:U6"/>
    <mergeCell ref="A7:B7"/>
    <mergeCell ref="C7:J7"/>
    <mergeCell ref="M7:N7"/>
    <mergeCell ref="A8:B8"/>
    <mergeCell ref="C8:K8"/>
    <mergeCell ref="A9:B9"/>
    <mergeCell ref="C9:J9"/>
    <mergeCell ref="M8:N8"/>
    <mergeCell ref="O8:Q8"/>
    <mergeCell ref="R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22"/>
  <sheetViews>
    <sheetView zoomScalePageLayoutView="0" workbookViewId="0" topLeftCell="A1">
      <selection activeCell="R9" sqref="R9:U9"/>
    </sheetView>
  </sheetViews>
  <sheetFormatPr defaultColWidth="11.421875" defaultRowHeight="15"/>
  <cols>
    <col min="2" max="2" width="22.003906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0.140625" style="0" customWidth="1"/>
  </cols>
  <sheetData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88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92"/>
      <c r="S4" s="93"/>
      <c r="T4" s="93"/>
      <c r="U4" s="94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30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39" t="s">
        <v>6</v>
      </c>
      <c r="N7" s="140"/>
      <c r="O7" s="146">
        <v>101.12</v>
      </c>
      <c r="P7" s="147"/>
      <c r="Q7" s="148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103</v>
      </c>
      <c r="P8" s="147"/>
      <c r="Q8" s="148"/>
      <c r="R8" s="149" t="s">
        <v>124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38.25">
      <c r="A13" s="130">
        <v>1</v>
      </c>
      <c r="B13" s="126" t="s">
        <v>104</v>
      </c>
      <c r="C13" s="130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69</v>
      </c>
      <c r="K13" s="119">
        <v>2016</v>
      </c>
      <c r="L13" s="128">
        <v>16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4" spans="1:21" ht="38.25">
      <c r="A14" s="130">
        <v>2</v>
      </c>
      <c r="B14" s="126" t="s">
        <v>104</v>
      </c>
      <c r="C14" s="130">
        <v>2</v>
      </c>
      <c r="D14" s="119" t="s">
        <v>12</v>
      </c>
      <c r="E14" s="119">
        <v>2016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18" t="s">
        <v>106</v>
      </c>
      <c r="K14" s="119">
        <v>2016</v>
      </c>
      <c r="L14" s="128">
        <v>2</v>
      </c>
      <c r="M14" s="116" t="s">
        <v>58</v>
      </c>
      <c r="N14" s="116"/>
      <c r="O14" s="116"/>
      <c r="P14" s="129"/>
      <c r="Q14" s="116" t="s">
        <v>54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M11:P11"/>
    <mergeCell ref="R8:U8"/>
    <mergeCell ref="M9:Q9"/>
    <mergeCell ref="Q11:S11"/>
    <mergeCell ref="T11:T12"/>
    <mergeCell ref="U11:U12"/>
    <mergeCell ref="M8:N8"/>
    <mergeCell ref="O8:Q8"/>
    <mergeCell ref="R9:U9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U22"/>
  <sheetViews>
    <sheetView zoomScalePageLayoutView="0" workbookViewId="0" topLeftCell="A1">
      <selection activeCell="W16" sqref="W16:W17"/>
    </sheetView>
  </sheetViews>
  <sheetFormatPr defaultColWidth="11.421875" defaultRowHeight="15"/>
  <cols>
    <col min="2" max="2" width="22.28125" style="0" customWidth="1"/>
    <col min="3" max="3" width="6.8515625" style="0" customWidth="1"/>
    <col min="4" max="4" width="4.140625" style="0" customWidth="1"/>
    <col min="5" max="5" width="6.00390625" style="0" customWidth="1"/>
    <col min="6" max="6" width="4.7109375" style="0" customWidth="1"/>
    <col min="7" max="7" width="4.421875" style="0" customWidth="1"/>
    <col min="8" max="8" width="3.57421875" style="0" customWidth="1"/>
    <col min="9" max="9" width="2.8515625" style="0" customWidth="1"/>
    <col min="10" max="10" width="18.7109375" style="0" customWidth="1"/>
    <col min="11" max="11" width="6.140625" style="0" customWidth="1"/>
    <col min="12" max="12" width="8.57421875" style="0" customWidth="1"/>
    <col min="13" max="13" width="3.7109375" style="0" customWidth="1"/>
    <col min="14" max="14" width="4.0039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57421875" style="0" customWidth="1"/>
    <col min="19" max="19" width="4.421875" style="0" customWidth="1"/>
    <col min="20" max="20" width="7.28125" style="0" customWidth="1"/>
    <col min="21" max="21" width="20.140625" style="0" customWidth="1"/>
  </cols>
  <sheetData>
    <row r="1" spans="1:2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.75" thickBot="1">
      <c r="A2" s="85"/>
      <c r="B2" s="86"/>
      <c r="C2" s="209" t="s">
        <v>62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6"/>
      <c r="P2" s="86"/>
      <c r="Q2" s="86"/>
      <c r="R2" s="86"/>
      <c r="S2" s="86"/>
      <c r="T2" s="86"/>
      <c r="U2" s="87"/>
    </row>
    <row r="3" spans="1:21" ht="18.75" thickBot="1">
      <c r="A3" s="102"/>
      <c r="B3" s="8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</row>
    <row r="4" spans="1:21" ht="15.75" thickBot="1">
      <c r="A4" s="85"/>
      <c r="B4" s="86"/>
      <c r="C4" s="90"/>
      <c r="D4" s="86"/>
      <c r="E4" s="86"/>
      <c r="F4" s="86"/>
      <c r="G4" s="86"/>
      <c r="H4" s="86"/>
      <c r="I4" s="86"/>
      <c r="J4" s="91"/>
      <c r="K4" s="83"/>
      <c r="L4" s="83"/>
      <c r="M4" s="83"/>
      <c r="N4" s="83"/>
      <c r="O4" s="213" t="s">
        <v>27</v>
      </c>
      <c r="P4" s="214"/>
      <c r="Q4" s="215"/>
      <c r="R4" s="103"/>
      <c r="S4" s="104"/>
      <c r="T4" s="104"/>
      <c r="U4" s="105"/>
    </row>
    <row r="5" spans="1:21" ht="15.75" thickBot="1">
      <c r="A5" s="216" t="s">
        <v>7</v>
      </c>
      <c r="B5" s="216"/>
      <c r="C5" s="190" t="s">
        <v>52</v>
      </c>
      <c r="D5" s="190"/>
      <c r="E5" s="190"/>
      <c r="F5" s="190"/>
      <c r="G5" s="190"/>
      <c r="H5" s="190"/>
      <c r="I5" s="190"/>
      <c r="J5" s="190"/>
      <c r="K5" s="83"/>
      <c r="L5" s="83"/>
      <c r="M5" s="53" t="s">
        <v>8</v>
      </c>
      <c r="N5" s="5"/>
      <c r="O5" s="181">
        <v>100</v>
      </c>
      <c r="P5" s="182"/>
      <c r="Q5" s="183"/>
      <c r="R5" s="149" t="s">
        <v>109</v>
      </c>
      <c r="S5" s="150"/>
      <c r="T5" s="150"/>
      <c r="U5" s="151"/>
    </row>
    <row r="6" spans="1:21" ht="29.25" customHeight="1" thickBot="1">
      <c r="A6" s="217" t="s">
        <v>49</v>
      </c>
      <c r="B6" s="217"/>
      <c r="C6" s="194" t="s">
        <v>108</v>
      </c>
      <c r="D6" s="194"/>
      <c r="E6" s="194"/>
      <c r="F6" s="194"/>
      <c r="G6" s="194"/>
      <c r="H6" s="194"/>
      <c r="I6" s="194"/>
      <c r="J6" s="194"/>
      <c r="K6" s="84"/>
      <c r="L6" s="84"/>
      <c r="M6" s="139" t="s">
        <v>83</v>
      </c>
      <c r="N6" s="140"/>
      <c r="O6" s="146">
        <v>101</v>
      </c>
      <c r="P6" s="147"/>
      <c r="Q6" s="148"/>
      <c r="R6" s="197" t="s">
        <v>110</v>
      </c>
      <c r="S6" s="198"/>
      <c r="T6" s="198"/>
      <c r="U6" s="199"/>
    </row>
    <row r="7" spans="1:21" ht="15.75" customHeight="1" thickBot="1">
      <c r="A7" s="237" t="s">
        <v>11</v>
      </c>
      <c r="B7" s="237"/>
      <c r="C7" s="200" t="s">
        <v>156</v>
      </c>
      <c r="D7" s="200"/>
      <c r="E7" s="200"/>
      <c r="F7" s="200"/>
      <c r="G7" s="200"/>
      <c r="H7" s="200"/>
      <c r="I7" s="200"/>
      <c r="J7" s="200"/>
      <c r="K7" s="84"/>
      <c r="L7" s="84"/>
      <c r="M7" s="139" t="s">
        <v>6</v>
      </c>
      <c r="N7" s="140"/>
      <c r="O7" s="146">
        <v>101.12</v>
      </c>
      <c r="P7" s="147"/>
      <c r="Q7" s="148"/>
      <c r="R7" s="149" t="s">
        <v>111</v>
      </c>
      <c r="S7" s="150"/>
      <c r="T7" s="150"/>
      <c r="U7" s="151"/>
    </row>
    <row r="8" spans="1:21" ht="15.75" customHeight="1" thickBot="1">
      <c r="A8" s="217" t="s">
        <v>9</v>
      </c>
      <c r="B8" s="217"/>
      <c r="C8" s="201" t="s">
        <v>63</v>
      </c>
      <c r="D8" s="201"/>
      <c r="E8" s="201"/>
      <c r="F8" s="201"/>
      <c r="G8" s="201"/>
      <c r="H8" s="201"/>
      <c r="I8" s="201"/>
      <c r="J8" s="201"/>
      <c r="K8" s="201"/>
      <c r="L8" s="84"/>
      <c r="M8" s="139" t="s">
        <v>84</v>
      </c>
      <c r="N8" s="140"/>
      <c r="O8" s="146" t="s">
        <v>85</v>
      </c>
      <c r="P8" s="147"/>
      <c r="Q8" s="148"/>
      <c r="R8" s="149" t="s">
        <v>112</v>
      </c>
      <c r="S8" s="150"/>
      <c r="T8" s="150"/>
      <c r="U8" s="151"/>
    </row>
    <row r="9" spans="1:21" ht="15.75" customHeight="1" thickBot="1">
      <c r="A9" s="216" t="s">
        <v>17</v>
      </c>
      <c r="B9" s="216"/>
      <c r="C9" s="194" t="s">
        <v>107</v>
      </c>
      <c r="D9" s="194"/>
      <c r="E9" s="194"/>
      <c r="F9" s="194"/>
      <c r="G9" s="194"/>
      <c r="H9" s="194"/>
      <c r="I9" s="194"/>
      <c r="J9" s="194"/>
      <c r="K9" s="84"/>
      <c r="L9" s="84"/>
      <c r="M9" s="168" t="s">
        <v>19</v>
      </c>
      <c r="N9" s="169"/>
      <c r="O9" s="169"/>
      <c r="P9" s="169"/>
      <c r="Q9" s="170"/>
      <c r="R9" s="191">
        <v>44377</v>
      </c>
      <c r="S9" s="192"/>
      <c r="T9" s="192"/>
      <c r="U9" s="193"/>
    </row>
    <row r="10" spans="1:21" ht="15.75" thickBot="1">
      <c r="A10" s="85"/>
      <c r="B10" s="86"/>
      <c r="C10" s="90"/>
      <c r="D10" s="86"/>
      <c r="E10" s="86"/>
      <c r="F10" s="86"/>
      <c r="G10" s="86"/>
      <c r="H10" s="86"/>
      <c r="I10" s="86"/>
      <c r="J10" s="91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 t="s">
        <v>64</v>
      </c>
    </row>
    <row r="11" spans="1:21" ht="15">
      <c r="A11" s="218" t="s">
        <v>10</v>
      </c>
      <c r="B11" s="220" t="s">
        <v>2</v>
      </c>
      <c r="C11" s="221"/>
      <c r="D11" s="221"/>
      <c r="E11" s="221"/>
      <c r="F11" s="221"/>
      <c r="G11" s="221"/>
      <c r="H11" s="221"/>
      <c r="I11" s="222"/>
      <c r="J11" s="226" t="s">
        <v>41</v>
      </c>
      <c r="K11" s="221" t="s">
        <v>21</v>
      </c>
      <c r="L11" s="228" t="s">
        <v>51</v>
      </c>
      <c r="M11" s="230" t="s">
        <v>65</v>
      </c>
      <c r="N11" s="230"/>
      <c r="O11" s="230"/>
      <c r="P11" s="231"/>
      <c r="Q11" s="232" t="s">
        <v>66</v>
      </c>
      <c r="R11" s="230"/>
      <c r="S11" s="231"/>
      <c r="T11" s="233" t="s">
        <v>15</v>
      </c>
      <c r="U11" s="235" t="s">
        <v>42</v>
      </c>
    </row>
    <row r="12" spans="1:21" ht="15.75" thickBot="1">
      <c r="A12" s="219"/>
      <c r="B12" s="223"/>
      <c r="C12" s="224"/>
      <c r="D12" s="224"/>
      <c r="E12" s="224"/>
      <c r="F12" s="224"/>
      <c r="G12" s="224"/>
      <c r="H12" s="224"/>
      <c r="I12" s="225"/>
      <c r="J12" s="227"/>
      <c r="K12" s="224"/>
      <c r="L12" s="229"/>
      <c r="M12" s="95" t="s">
        <v>22</v>
      </c>
      <c r="N12" s="96" t="s">
        <v>13</v>
      </c>
      <c r="O12" s="96" t="s">
        <v>23</v>
      </c>
      <c r="P12" s="97" t="s">
        <v>24</v>
      </c>
      <c r="Q12" s="98" t="s">
        <v>14</v>
      </c>
      <c r="R12" s="96" t="s">
        <v>25</v>
      </c>
      <c r="S12" s="99" t="s">
        <v>24</v>
      </c>
      <c r="T12" s="234"/>
      <c r="U12" s="236"/>
    </row>
    <row r="13" spans="1:21" ht="25.5">
      <c r="A13" s="125">
        <v>1</v>
      </c>
      <c r="B13" s="126" t="s">
        <v>86</v>
      </c>
      <c r="C13" s="125">
        <v>1</v>
      </c>
      <c r="D13" s="119" t="s">
        <v>12</v>
      </c>
      <c r="E13" s="119">
        <v>2016</v>
      </c>
      <c r="F13" s="119" t="s">
        <v>12</v>
      </c>
      <c r="G13" s="119" t="s">
        <v>22</v>
      </c>
      <c r="H13" s="119" t="s">
        <v>12</v>
      </c>
      <c r="I13" s="127" t="s">
        <v>14</v>
      </c>
      <c r="J13" s="118" t="s">
        <v>55</v>
      </c>
      <c r="K13" s="119">
        <v>2016</v>
      </c>
      <c r="L13" s="128">
        <v>489</v>
      </c>
      <c r="M13" s="116" t="s">
        <v>58</v>
      </c>
      <c r="N13" s="116"/>
      <c r="O13" s="116"/>
      <c r="P13" s="129"/>
      <c r="Q13" s="116" t="s">
        <v>54</v>
      </c>
      <c r="R13" s="116"/>
      <c r="S13" s="116"/>
      <c r="T13" s="123" t="s">
        <v>53</v>
      </c>
      <c r="U13" s="122"/>
    </row>
    <row r="14" spans="1:21" ht="25.5">
      <c r="A14" s="130">
        <v>2</v>
      </c>
      <c r="B14" s="126" t="s">
        <v>86</v>
      </c>
      <c r="C14" s="130">
        <v>2</v>
      </c>
      <c r="D14" s="119" t="s">
        <v>12</v>
      </c>
      <c r="E14" s="119">
        <v>2016</v>
      </c>
      <c r="F14" s="119" t="s">
        <v>12</v>
      </c>
      <c r="G14" s="119" t="s">
        <v>22</v>
      </c>
      <c r="H14" s="119" t="s">
        <v>12</v>
      </c>
      <c r="I14" s="127" t="s">
        <v>14</v>
      </c>
      <c r="J14" s="118" t="s">
        <v>56</v>
      </c>
      <c r="K14" s="119">
        <v>2016</v>
      </c>
      <c r="L14" s="128">
        <v>289</v>
      </c>
      <c r="M14" s="116" t="s">
        <v>58</v>
      </c>
      <c r="N14" s="116"/>
      <c r="O14" s="116"/>
      <c r="P14" s="129"/>
      <c r="Q14" s="116" t="s">
        <v>54</v>
      </c>
      <c r="R14" s="116"/>
      <c r="S14" s="116"/>
      <c r="T14" s="123" t="s">
        <v>53</v>
      </c>
      <c r="U14" s="122"/>
    </row>
    <row r="17" spans="1:21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1:21" ht="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35">
    <mergeCell ref="M11:P11"/>
    <mergeCell ref="R8:U8"/>
    <mergeCell ref="M9:Q9"/>
    <mergeCell ref="Q11:S11"/>
    <mergeCell ref="T11:T12"/>
    <mergeCell ref="U11:U12"/>
    <mergeCell ref="M8:N8"/>
    <mergeCell ref="O8:Q8"/>
    <mergeCell ref="R9:U9"/>
    <mergeCell ref="A11:A12"/>
    <mergeCell ref="B11:I12"/>
    <mergeCell ref="J11:J12"/>
    <mergeCell ref="K11:K12"/>
    <mergeCell ref="L11:L12"/>
    <mergeCell ref="A8:B8"/>
    <mergeCell ref="C8:K8"/>
    <mergeCell ref="A9:B9"/>
    <mergeCell ref="C9:J9"/>
    <mergeCell ref="M6:N6"/>
    <mergeCell ref="O6:Q6"/>
    <mergeCell ref="R6:U6"/>
    <mergeCell ref="A7:B7"/>
    <mergeCell ref="C7:J7"/>
    <mergeCell ref="M7:N7"/>
    <mergeCell ref="O7:Q7"/>
    <mergeCell ref="R7:U7"/>
    <mergeCell ref="A6:B6"/>
    <mergeCell ref="C6:J6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CULTURA</cp:lastModifiedBy>
  <cp:lastPrinted>2020-01-08T22:53:15Z</cp:lastPrinted>
  <dcterms:created xsi:type="dcterms:W3CDTF">2010-06-05T20:48:06Z</dcterms:created>
  <dcterms:modified xsi:type="dcterms:W3CDTF">2021-07-05T19:59:29Z</dcterms:modified>
  <cp:category/>
  <cp:version/>
  <cp:contentType/>
  <cp:contentStatus/>
</cp:coreProperties>
</file>