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Tabla 234427" sheetId="2" r:id="rId2"/>
  </sheets>
  <definedNames/>
  <calcPr fullCalcOnLoad="1"/>
</workbook>
</file>

<file path=xl/sharedStrings.xml><?xml version="1.0" encoding="utf-8"?>
<sst xmlns="http://schemas.openxmlformats.org/spreadsheetml/2006/main" count="255" uniqueCount="207">
  <si>
    <t>35869</t>
  </si>
  <si>
    <t>TITULO</t>
  </si>
  <si>
    <t>NOMBRE CORTO</t>
  </si>
  <si>
    <t>DESCRIPCION</t>
  </si>
  <si>
    <t>Informes programáticos presupuestales, balances generales y estados financieros.</t>
  </si>
  <si>
    <t>LTAIPSLPA84FXXXVII</t>
  </si>
  <si>
    <t xml:space="preserve">Informe de avances programáticos o presupuestales, balances generales y su estado financiero;
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</si>
  <si>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</si>
  <si>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</si>
  <si>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</si>
  <si>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</si>
  <si>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</si>
  <si>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</si>
  <si>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</si>
  <si>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</si>
  <si>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</si>
  <si>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234409</t>
  </si>
  <si>
    <t>234412</t>
  </si>
  <si>
    <t>234410</t>
  </si>
  <si>
    <t>234414</t>
  </si>
  <si>
    <t>234420</t>
  </si>
  <si>
    <t>234421</t>
  </si>
  <si>
    <t>234422</t>
  </si>
  <si>
    <t>234411</t>
  </si>
  <si>
    <t>234413</t>
  </si>
  <si>
    <t>234423</t>
  </si>
  <si>
    <t>234418</t>
  </si>
  <si>
    <t>234419</t>
  </si>
  <si>
    <t>234427</t>
  </si>
  <si>
    <t>234415</t>
  </si>
  <si>
    <t>234424</t>
  </si>
  <si>
    <t>234425</t>
  </si>
  <si>
    <t>234426</t>
  </si>
  <si>
    <t>234417</t>
  </si>
  <si>
    <t>234416</t>
  </si>
  <si>
    <t>234428</t>
  </si>
  <si>
    <t>234429</t>
  </si>
  <si>
    <t>234430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</si>
  <si>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</si>
  <si>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</si>
  <si>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</si>
  <si>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</si>
  <si>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</si>
  <si>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</si>
  <si>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</si>
  <si>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</si>
  <si>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</si>
  <si>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</si>
  <si>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</si>
  <si>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</si>
  <si>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</si>
  <si>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</si>
  <si>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29301</t>
  </si>
  <si>
    <t>29302</t>
  </si>
  <si>
    <t>29303</t>
  </si>
  <si>
    <t>29304</t>
  </si>
  <si>
    <t>29305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</si>
  <si>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</si>
  <si>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</si>
  <si>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</si>
  <si>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</si>
  <si>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</si>
  <si>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</si>
  <si>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</si>
  <si>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</si>
  <si>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</si>
  <si>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</si>
  <si>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</si>
  <si>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</si>
  <si>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</si>
  <si>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</si>
  <si>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</si>
  <si>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</si>
  <si>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REMUNERACIONES AL PERSONAL DE CARÁCTER PERMANENTE</t>
  </si>
  <si>
    <t>REMUNERACIONES ADICIONALES Y ESPECIALES</t>
  </si>
  <si>
    <t>REMUNERACIONES AL PERSONAL DE CARÁCTER TRANSITORIO</t>
  </si>
  <si>
    <t>OTRAS PRESTACIONES SOCIALES Y ECONÓMICAS</t>
  </si>
  <si>
    <t>MATERIALES Y SUMINISTRO</t>
  </si>
  <si>
    <t>ALIMENTOS Y UTENSILIOS</t>
  </si>
  <si>
    <t>MATERIALES Y ARTÍCULOS DE CONSTRUCCIÓN Y DE REPARACIÓN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</si>
  <si>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</si>
  <si>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</si>
  <si>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</si>
  <si>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</si>
  <si>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</si>
  <si>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</si>
  <si>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</si>
  <si>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</si>
  <si>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</si>
  <si>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</si>
  <si>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traslados y viáticos</t>
  </si>
  <si>
    <t>SERVICIOS OFICIALES</t>
  </si>
  <si>
    <t>OTROS SERVICIOS GENERALES</t>
  </si>
  <si>
    <t>TRANSFERENCIAS, ASIGNACIONES, SUBSIDIOS Y OTROS SERVICIOS</t>
  </si>
  <si>
    <t>PENSIONES Y JUBILACIONES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</si>
  <si>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</si>
  <si>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</si>
  <si>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</si>
  <si>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</si>
  <si>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</si>
  <si>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MAQUINARIA, OTROS EQUIPOS Y HERRAMIENTAS</t>
  </si>
  <si>
    <t>BIENES INMUEBLES</t>
  </si>
  <si>
    <t>ACTIVOS INTANGIBLES</t>
  </si>
  <si>
    <t>INVERSIÓN PÚBLICA</t>
  </si>
  <si>
    <t>OBRA PÚBLICA EN BIENES PROPIOS</t>
  </si>
  <si>
    <t>CONTABILIDAD</t>
  </si>
  <si>
    <t xml:space="preserve">MATERIALES DE ADMINISTRACIÓN, EMISIÓN DE DOCUMENTOS Y ARTÍCULOS OFICIALES </t>
  </si>
  <si>
    <t>PRODUCTOS QUÍMICOS, FARMACÉUTICOS Y DE LABORATORIO</t>
  </si>
  <si>
    <t>JUNIO</t>
  </si>
  <si>
    <t>SUELDO BASE</t>
  </si>
  <si>
    <t>HONORARIOS POR SERVICIOS PROFESIONALES</t>
  </si>
  <si>
    <t>SUELDOS BASE AL PERSONAL EVENTUAL</t>
  </si>
  <si>
    <t>PRIMA POR AÑOS DE SERVICIOS EFECTIVOS PRESTADOS</t>
  </si>
  <si>
    <t>PRIMA VACACIONAL</t>
  </si>
  <si>
    <t>PRIMA DOMINICAL</t>
  </si>
  <si>
    <t>GRATIFICACIÓN DE FIN DE AÑO</t>
  </si>
  <si>
    <t>REMUNERACIONES POR HORAS EXTRAORDINARIAS</t>
  </si>
  <si>
    <t>PAGO DE DÍAS DE DESCANSO LABORADOS</t>
  </si>
  <si>
    <t>COMPENSACIÓN</t>
  </si>
  <si>
    <t>FONDO DE AHORRO</t>
  </si>
  <si>
    <t>INDEMNIZACIONES Y LIQUIDACIONES POR RETIRO Y HABERES CAÍDOS</t>
  </si>
  <si>
    <t>PRESTACIONES CONTRACTUALES MENSUALES</t>
  </si>
  <si>
    <t>PRESTACIONES CONTRACTUALES ANUALES</t>
  </si>
  <si>
    <t>MATERIALES, ÚTILES Y EQUIPOS MENORES DE OFICINA</t>
  </si>
  <si>
    <t>MATERIAL ESTADÍSTICO Y GEOGRÁFICO</t>
  </si>
  <si>
    <t>MATERIALES, ÚTILES Y EQUIPOS MENORES DE TECNOLOGÍA</t>
  </si>
  <si>
    <t>MATERIAL IMPRESO E INFORMACIÓN DIGITAL</t>
  </si>
  <si>
    <t>MATERIAL DE LIMPIEZA</t>
  </si>
  <si>
    <t>ALIMENTO EN OFICINAS Y LUGARES DE TRABAJO</t>
  </si>
  <si>
    <t>UTENSILIOS PARA EL SERVICIO DE ALIMENTACIÓN</t>
  </si>
  <si>
    <t>PRODUCTOS MINERALES NO METÁLICOS</t>
  </si>
  <si>
    <t>CEMENTO Y PRODUCTOS DE CONCRETO</t>
  </si>
  <si>
    <t>CAL, YESO Y PRODUCTOS DE YESO</t>
  </si>
  <si>
    <t>MADERA Y PRODUCTOS DE MADERA</t>
  </si>
  <si>
    <t>ARTÍCULOS METÁLICOS PARA LA CONSTRUCCIÓN</t>
  </si>
  <si>
    <t>OTROS MATERIALES Y ARTÍCULOS DE CONSTRUCCIÓN Y REP</t>
  </si>
  <si>
    <t>MEDICINAS Y PRODUCTOS FARMACÉUTICOS</t>
  </si>
  <si>
    <t>OTROS PRODUCTOS QUÍMICOS</t>
  </si>
  <si>
    <t>VESTUARIO Y UNIFORMES</t>
  </si>
  <si>
    <t>PRENDAS DE SEGURIDAD Y PROTECCIÓN PERSONAL</t>
  </si>
  <si>
    <t>ARTÍCULOS DEPORTIVOS</t>
  </si>
  <si>
    <t>BLANCOS Y OTROS PRODUCTOS TEXTILES, EXCEPTO PRENDA</t>
  </si>
  <si>
    <t>HERRAMIENTAS MENORES</t>
  </si>
  <si>
    <t>REFACCIONES Y ACCESORIOS MENORES DE EDIFICIOS</t>
  </si>
  <si>
    <t>REFACCIONES Y ACCESORIOS MENORES DE MOBILIARIO Y E</t>
  </si>
  <si>
    <t>REFACCIONES Y ACCESORIOS MENORES DE EQUIPO DE CÓMP</t>
  </si>
  <si>
    <t>REFACCIONES Y ACCESORIOS MENORES DE EQUIPO DE TRAN</t>
  </si>
  <si>
    <t>REFACCIONES Y ACCESORIOS MENORES DE MAQUINARIA Y O</t>
  </si>
  <si>
    <t>ENERGÍA ELÉCTRICA</t>
  </si>
  <si>
    <t>SUMINISTRO DE GAS POR DUCTOS, TANQUE ESTACIONARIO</t>
  </si>
  <si>
    <t>AGUA</t>
  </si>
  <si>
    <t>TELEFONÍA TRADICIONAL</t>
  </si>
  <si>
    <t>TELEFONÍA CELULAR</t>
  </si>
  <si>
    <t>SERVICIOS DE ACCESO DE INTERNET, REDES Y PROCESAMIENTO</t>
  </si>
  <si>
    <t>ARRENDAMIENTO DE EDIFICIOS</t>
  </si>
  <si>
    <t>ARRENDAMIENTO DE MOBILIARIO Y EQUIPO DE ADMINISTRA</t>
  </si>
  <si>
    <t>ARRENDAMIENTO DE EQUIPO DE TRANSPORTE</t>
  </si>
  <si>
    <t>ARRENDAMIENTO DE MAQUINARIA, OTROS EQUIPOS Y HERRA</t>
  </si>
  <si>
    <t>OTROS ARRENDAMIENTOS</t>
  </si>
  <si>
    <t>SERVICIOS LEGALES, DE CONTABILIDAD, AUDITORIA Y RE</t>
  </si>
  <si>
    <t>SERVICIOS DE DISEÑO, ARQUITECTURA, INGENIERÍA Y AC</t>
  </si>
  <si>
    <t>SERVICIOS DE CONSULTORIA ADMINISTRATIVA, PROCESOS</t>
  </si>
  <si>
    <t>SERVICIOS EN TECNOLOGIAS DE LA INFORMACION</t>
  </si>
  <si>
    <t>SERVICIOS DE CAPACITACIÓN</t>
  </si>
  <si>
    <t xml:space="preserve">SERVICIOS DE APOYO ADMINISTRATIVO, FOTOCOPIADO E </t>
  </si>
  <si>
    <t>SERVICIOS DE VIGILANCIA</t>
  </si>
  <si>
    <t>SERVICIOS PROFESIONALES, CIENTIFICOS E INTEGRALES</t>
  </si>
  <si>
    <t>SERVICIOS FINANCIEROS Y BANCARIOS</t>
  </si>
  <si>
    <t>SEGURO DE BIENES PATRIMONIALES</t>
  </si>
  <si>
    <t>FLETES Y MANIOBRAS</t>
  </si>
  <si>
    <t>CONSERVACIÓN Y MANTENIMIENTO MENOR DE INMUEBLES</t>
  </si>
  <si>
    <t>INSTALACIÓN, REPARACIÓN Y MANTENIMIENTO DE MOBILIA</t>
  </si>
  <si>
    <t>INSTALACIÓN, REPARACIÓN Y MANTENIMIENTO DE EQUIPO</t>
  </si>
  <si>
    <t>REPARACIÓN Y MANTENIMIENTO DE EQUIPO DE TRANSPORTE</t>
  </si>
  <si>
    <t>INSTALACIÓN, REPARACIÓN Y MANTENIMIENTO DE MAQUINA</t>
  </si>
  <si>
    <t>SERVICIOS DE JARDINERÍA Y FUMIGACIÓN</t>
  </si>
  <si>
    <t>DIFUSIÓN POR RADIO, TELEVISIÓN Y OTROS MEDIOS DE M</t>
  </si>
  <si>
    <t>SERVICIOS DE CREATIVIDAD, REPRODUCCIÓN Y PRODUCCIÓN</t>
  </si>
  <si>
    <t>PASAJES AÉREOS</t>
  </si>
  <si>
    <t>PASAJES TERRESTRES</t>
  </si>
  <si>
    <t>VIÁTICOS EN EL PAIS</t>
  </si>
  <si>
    <t>GASTOS DE TRASLADOS EN COMISIONES OFICIALES</t>
  </si>
  <si>
    <t>CONGRESOS Y CONVENCIONES</t>
  </si>
  <si>
    <t>GASTOS DE REPRESENTACIÓN</t>
  </si>
  <si>
    <t>IMPUESTOS Y DERECHOS</t>
  </si>
  <si>
    <t>IMPUESTOS SOBRE NOMINAS</t>
  </si>
  <si>
    <t>TENENCIAS Y CANJE DE PLACAS DE VEHICULOS OFICIALES</t>
  </si>
  <si>
    <t>PENAS, MULTAS, ACCESORIOS Y ACTUALIZACIONES</t>
  </si>
  <si>
    <t>OTROS GASTOS POR RESPONSABILIDADES</t>
  </si>
  <si>
    <t>PENSIONES</t>
  </si>
  <si>
    <t>MUEBLES DE OFICINA Y ESTANTERÍA</t>
  </si>
  <si>
    <t>EQUIPO DE CÓMPUTO Y DE TECNOLOGÍAS DE LA INFORMACI</t>
  </si>
  <si>
    <t>EQUIPOS Y APARATOS AUDIOVISUALES</t>
  </si>
  <si>
    <t>CÁMARAS FOTOGRÁFICAS Y DE VIDEO</t>
  </si>
  <si>
    <t>EQUIPO MÉDICO Y DE LABORATORIO</t>
  </si>
  <si>
    <t>AUTOMÓVILES Y CAMIONES</t>
  </si>
  <si>
    <t>MAQUINARIA Y EQUIPO DE CONSTRUCCIÓN</t>
  </si>
  <si>
    <t>EQUIPO DE COMUNICACIÓN Y TELECOMUNICACIÓN</t>
  </si>
  <si>
    <t>TERRENOS</t>
  </si>
  <si>
    <t>EDIFICIOS NO RESIDENCIALES</t>
  </si>
  <si>
    <t>SOFTWARE</t>
  </si>
  <si>
    <t>CONSTRUCCIÓN DE OBRAS PARA EL ABASTECIMIENTO DE AG</t>
  </si>
  <si>
    <t>REFLEJA LA ASIGNACIÓN PRESUPUESTARIA QUE RESULTA DE INCORPORAR, LAS ADECUACIONES PRESUPUESTARIAS AL PRESUPUESTO APROBADO</t>
  </si>
  <si>
    <t>-</t>
  </si>
  <si>
    <t>http://sapsam.gob.mx/index.php?option=com_phocadownload&amp;view=category&amp;id=106:cuenta-publica-junio2016&amp;Itemid=55</t>
  </si>
  <si>
    <t>http://sapsam.gob.mx/index.php?option=com_phocadownload&amp;view=category&amp;id=106:cuenta-publica-junio2016&amp;Itemid=56</t>
  </si>
  <si>
    <t>http://sapsam.gob.mx/index.php?option=com_phocadownload&amp;view=category&amp;id=106:cuenta-publica-junio2016&amp;Itemid=57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</si>
</sst>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0" fillId="0" borderId="0" xfId="0" applyNumberFormat="1" applyAlignment="1" applyProtection="1">
      <alignment/>
      <protection/>
    </xf>
    <xf numFmtId="4" fontId="2" fillId="34" borderId="10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" fontId="3" fillId="34" borderId="10" xfId="0" applyNumberFormat="1" applyFont="1" applyFill="1" applyBorder="1" applyAlignment="1">
      <alignment/>
    </xf>
    <xf numFmtId="14" fontId="0" fillId="0" borderId="0" xfId="0" applyNumberFormat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/>
      <protection/>
    </xf>
    <xf numFmtId="0" fontId="43" fillId="0" borderId="0" xfId="0" applyFont="1" applyAlignment="1">
      <alignment/>
    </xf>
    <xf numFmtId="4" fontId="43" fillId="0" borderId="0" xfId="0" applyNumberFormat="1" applyFont="1" applyAlignment="1">
      <alignment/>
    </xf>
    <xf numFmtId="0" fontId="0" fillId="0" borderId="0" xfId="0" applyAlignment="1">
      <alignment/>
    </xf>
    <xf numFmtId="0" fontId="33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apsam.gob.mx/index.php?option=com_phocadownload&amp;view=category&amp;id=106:cuenta-publica-junio2016&amp;Itemid=55" TargetMode="External" /><Relationship Id="rId2" Type="http://schemas.openxmlformats.org/officeDocument/2006/relationships/hyperlink" Target="http://sapsam.gob.mx/index.php?option=com_phocadownload&amp;view=category&amp;id=106:cuenta-publica-junio2016&amp;Itemid=5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6">
      <selection activeCell="A8" sqref="A8"/>
    </sheetView>
  </sheetViews>
  <sheetFormatPr defaultColWidth="9.140625" defaultRowHeight="12.75"/>
  <cols>
    <col min="1" max="1" width="67.421875" style="0" customWidth="1"/>
    <col min="2" max="2" width="19.140625" style="0" customWidth="1"/>
    <col min="3" max="3" width="78.28125" style="0" customWidth="1"/>
    <col min="4" max="4" width="64.8515625" style="0" bestFit="1" customWidth="1"/>
    <col min="5" max="5" width="28.8515625" style="4" customWidth="1"/>
    <col min="6" max="6" width="30.57421875" style="4" customWidth="1"/>
    <col min="7" max="7" width="28.00390625" style="4" customWidth="1"/>
    <col min="8" max="8" width="16.140625" style="0" customWidth="1"/>
    <col min="9" max="9" width="60.57421875" style="0" bestFit="1" customWidth="1"/>
    <col min="10" max="10" width="29.7109375" style="0" customWidth="1"/>
    <col min="11" max="11" width="31.421875" style="0" customWidth="1"/>
    <col min="12" max="12" width="28.8515625" style="4" customWidth="1"/>
    <col min="13" max="13" width="51.57421875" style="0" customWidth="1"/>
    <col min="14" max="14" width="39.7109375" style="0" customWidth="1"/>
    <col min="15" max="15" width="39.421875" style="0" customWidth="1"/>
    <col min="16" max="16" width="28.7109375" style="0" customWidth="1"/>
    <col min="17" max="17" width="27.8515625" style="0" customWidth="1"/>
    <col min="18" max="18" width="16.57421875" style="0" customWidth="1"/>
    <col min="19" max="19" width="33.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2" ht="12.75" hidden="1">
      <c r="A4" t="s">
        <v>7</v>
      </c>
      <c r="B4" t="s">
        <v>7</v>
      </c>
      <c r="C4" t="s">
        <v>7</v>
      </c>
      <c r="D4" t="s">
        <v>8</v>
      </c>
      <c r="E4" s="4" t="s">
        <v>9</v>
      </c>
      <c r="F4" s="4" t="s">
        <v>9</v>
      </c>
      <c r="G4" s="4" t="s">
        <v>9</v>
      </c>
      <c r="H4" t="s">
        <v>7</v>
      </c>
      <c r="I4" t="s">
        <v>8</v>
      </c>
      <c r="J4" t="s">
        <v>9</v>
      </c>
      <c r="K4" t="s">
        <v>9</v>
      </c>
      <c r="L4" s="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2.75" hidden="1">
      <c r="A5" t="s">
        <v>16</v>
      </c>
      <c r="B5" t="s">
        <v>17</v>
      </c>
      <c r="C5" t="s">
        <v>18</v>
      </c>
      <c r="D5" t="s">
        <v>19</v>
      </c>
      <c r="E5" s="4" t="s">
        <v>20</v>
      </c>
      <c r="F5" s="4" t="s">
        <v>21</v>
      </c>
      <c r="G5" s="4" t="s">
        <v>22</v>
      </c>
      <c r="H5" t="s">
        <v>23</v>
      </c>
      <c r="I5" t="s">
        <v>24</v>
      </c>
      <c r="J5" t="s">
        <v>25</v>
      </c>
      <c r="K5" t="s">
        <v>26</v>
      </c>
      <c r="L5" s="4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2" ht="12.75">
      <c r="A7" s="2" t="s">
        <v>39</v>
      </c>
      <c r="B7" s="2" t="s">
        <v>40</v>
      </c>
      <c r="C7" s="2" t="s">
        <v>41</v>
      </c>
      <c r="D7" s="2" t="s">
        <v>42</v>
      </c>
      <c r="E7" s="5" t="s">
        <v>43</v>
      </c>
      <c r="F7" s="5" t="s">
        <v>44</v>
      </c>
      <c r="G7" s="10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5" t="s">
        <v>50</v>
      </c>
      <c r="M7" s="2" t="s">
        <v>51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3" ht="12.75" customHeight="1">
      <c r="A8" s="6">
        <v>2016</v>
      </c>
      <c r="B8" s="6" t="s">
        <v>108</v>
      </c>
      <c r="C8" s="6">
        <v>1000</v>
      </c>
      <c r="D8" s="6" t="s">
        <v>72</v>
      </c>
      <c r="E8" s="7">
        <v>1240249.99</v>
      </c>
      <c r="F8" s="7">
        <v>1240249.99</v>
      </c>
      <c r="G8" s="7">
        <v>956766.99</v>
      </c>
      <c r="H8" s="6">
        <v>1100</v>
      </c>
      <c r="I8" s="6" t="s">
        <v>73</v>
      </c>
      <c r="J8" s="7">
        <v>647500</v>
      </c>
      <c r="K8" s="7">
        <v>647500</v>
      </c>
      <c r="L8" s="7">
        <v>513629.71</v>
      </c>
      <c r="M8" s="12">
        <v>1</v>
      </c>
      <c r="N8" s="7" t="s">
        <v>203</v>
      </c>
      <c r="O8" s="16" t="s">
        <v>204</v>
      </c>
      <c r="P8" s="16" t="s">
        <v>205</v>
      </c>
      <c r="Q8" s="16" t="s">
        <v>206</v>
      </c>
      <c r="R8" s="11">
        <v>42581</v>
      </c>
      <c r="S8" s="6" t="s">
        <v>105</v>
      </c>
      <c r="T8" s="6">
        <v>2016</v>
      </c>
      <c r="U8" s="11">
        <v>42860</v>
      </c>
      <c r="V8" s="6"/>
      <c r="W8" s="6"/>
    </row>
    <row r="9" spans="1:23" ht="12.75">
      <c r="A9" s="6"/>
      <c r="B9" s="6"/>
      <c r="C9" s="6"/>
      <c r="D9" s="6"/>
      <c r="E9" s="7"/>
      <c r="F9" s="7"/>
      <c r="G9" s="7"/>
      <c r="H9" s="6">
        <v>1200</v>
      </c>
      <c r="I9" s="8" t="s">
        <v>75</v>
      </c>
      <c r="J9" s="7">
        <v>324333.32</v>
      </c>
      <c r="K9" s="7">
        <v>324333.32</v>
      </c>
      <c r="L9" s="7">
        <v>341184.97</v>
      </c>
      <c r="M9" s="12">
        <f>+M8+1</f>
        <v>2</v>
      </c>
      <c r="N9" s="7" t="s">
        <v>202</v>
      </c>
      <c r="O9" s="15"/>
      <c r="P9" s="15"/>
      <c r="Q9" s="15"/>
      <c r="R9" s="6"/>
      <c r="S9" s="6"/>
      <c r="T9" s="6"/>
      <c r="U9" s="6"/>
      <c r="V9" s="6"/>
      <c r="W9" s="6"/>
    </row>
    <row r="10" spans="1:23" ht="12.75">
      <c r="A10" s="6"/>
      <c r="B10" s="6"/>
      <c r="C10" s="6"/>
      <c r="D10" s="6"/>
      <c r="E10" s="7"/>
      <c r="F10" s="7"/>
      <c r="G10" s="7"/>
      <c r="H10" s="6">
        <v>1300</v>
      </c>
      <c r="I10" s="6" t="s">
        <v>74</v>
      </c>
      <c r="J10" s="7">
        <v>169833.32</v>
      </c>
      <c r="K10" s="7">
        <v>169833.32</v>
      </c>
      <c r="L10" s="7">
        <v>31053.34</v>
      </c>
      <c r="M10" s="12">
        <f aca="true" t="shared" si="0" ref="M10:M36">+M9+1</f>
        <v>3</v>
      </c>
      <c r="N10" s="7" t="s">
        <v>203</v>
      </c>
      <c r="O10" s="15"/>
      <c r="P10" s="15"/>
      <c r="Q10" s="15"/>
      <c r="R10" s="6"/>
      <c r="S10" s="6"/>
      <c r="T10" s="6"/>
      <c r="U10" s="6"/>
      <c r="V10" s="6"/>
      <c r="W10" s="6"/>
    </row>
    <row r="11" spans="1:23" ht="12.75">
      <c r="A11" s="6"/>
      <c r="B11" s="6"/>
      <c r="C11" s="6"/>
      <c r="D11" s="6"/>
      <c r="E11" s="7"/>
      <c r="F11" s="7"/>
      <c r="G11" s="7"/>
      <c r="H11" s="6">
        <v>1500</v>
      </c>
      <c r="I11" s="6" t="s">
        <v>76</v>
      </c>
      <c r="J11" s="7">
        <v>98583.35</v>
      </c>
      <c r="K11" s="7">
        <v>98583.35</v>
      </c>
      <c r="L11" s="7">
        <v>70898.97</v>
      </c>
      <c r="M11" s="12">
        <f t="shared" si="0"/>
        <v>4</v>
      </c>
      <c r="N11" s="7" t="s">
        <v>203</v>
      </c>
      <c r="O11" s="15"/>
      <c r="P11" s="15"/>
      <c r="Q11" s="15"/>
      <c r="R11" s="6"/>
      <c r="S11" s="6"/>
      <c r="T11" s="6"/>
      <c r="U11" s="6"/>
      <c r="V11" s="6"/>
      <c r="W11" s="6"/>
    </row>
    <row r="12" spans="1:23" ht="12.75">
      <c r="A12" s="6"/>
      <c r="B12" s="6"/>
      <c r="C12" s="6">
        <v>2000</v>
      </c>
      <c r="D12" s="6" t="s">
        <v>77</v>
      </c>
      <c r="E12" s="7">
        <v>432083.31</v>
      </c>
      <c r="F12" s="7">
        <v>432083.31</v>
      </c>
      <c r="G12" s="7">
        <v>477684.4</v>
      </c>
      <c r="H12" s="6">
        <v>2100</v>
      </c>
      <c r="I12" s="6" t="s">
        <v>106</v>
      </c>
      <c r="J12" s="7">
        <v>30416.66</v>
      </c>
      <c r="K12" s="7">
        <v>30416.66</v>
      </c>
      <c r="L12" s="7">
        <v>62034.92</v>
      </c>
      <c r="M12" s="12">
        <f t="shared" si="0"/>
        <v>5</v>
      </c>
      <c r="N12" s="7" t="s">
        <v>202</v>
      </c>
      <c r="O12" s="15"/>
      <c r="P12" s="15"/>
      <c r="Q12" s="15"/>
      <c r="R12" s="6"/>
      <c r="S12" s="6"/>
      <c r="T12" s="6"/>
      <c r="U12" s="6"/>
      <c r="V12" s="6"/>
      <c r="W12" s="6"/>
    </row>
    <row r="13" spans="1:23" ht="12.75">
      <c r="A13" s="6"/>
      <c r="B13" s="6"/>
      <c r="C13" s="6"/>
      <c r="D13" s="6"/>
      <c r="E13" s="7"/>
      <c r="F13" s="7"/>
      <c r="G13" s="7"/>
      <c r="H13" s="6">
        <v>2200</v>
      </c>
      <c r="I13" s="6" t="s">
        <v>78</v>
      </c>
      <c r="J13" s="7">
        <v>3333.34</v>
      </c>
      <c r="K13" s="7">
        <v>3333.34</v>
      </c>
      <c r="L13" s="7">
        <v>0</v>
      </c>
      <c r="M13" s="12">
        <f t="shared" si="0"/>
        <v>6</v>
      </c>
      <c r="N13" s="7" t="s">
        <v>203</v>
      </c>
      <c r="O13" s="15"/>
      <c r="P13" s="15"/>
      <c r="Q13" s="15"/>
      <c r="R13" s="6"/>
      <c r="S13" s="6"/>
      <c r="T13" s="6"/>
      <c r="U13" s="6"/>
      <c r="V13" s="6"/>
      <c r="W13" s="6"/>
    </row>
    <row r="14" spans="1:23" ht="12.75">
      <c r="A14" s="6"/>
      <c r="B14" s="6"/>
      <c r="C14" s="6"/>
      <c r="D14" s="6"/>
      <c r="E14" s="7"/>
      <c r="F14" s="7"/>
      <c r="G14" s="7"/>
      <c r="H14" s="6">
        <v>2400</v>
      </c>
      <c r="I14" s="6" t="s">
        <v>79</v>
      </c>
      <c r="J14" s="7">
        <v>167499.99</v>
      </c>
      <c r="K14" s="7">
        <v>167499.99</v>
      </c>
      <c r="L14" s="7">
        <v>194729.56</v>
      </c>
      <c r="M14" s="12">
        <f t="shared" si="0"/>
        <v>7</v>
      </c>
      <c r="N14" s="7" t="s">
        <v>202</v>
      </c>
      <c r="O14" s="15"/>
      <c r="P14" s="15"/>
      <c r="Q14" s="15"/>
      <c r="R14" s="6"/>
      <c r="S14" s="6"/>
      <c r="T14" s="6"/>
      <c r="U14" s="6"/>
      <c r="V14" s="6"/>
      <c r="W14" s="6"/>
    </row>
    <row r="15" spans="1:23" ht="12.75">
      <c r="A15" s="6"/>
      <c r="B15" s="6"/>
      <c r="C15" s="6"/>
      <c r="D15" s="6"/>
      <c r="E15" s="7"/>
      <c r="F15" s="7"/>
      <c r="G15" s="7"/>
      <c r="H15" s="6">
        <v>2500</v>
      </c>
      <c r="I15" s="6" t="s">
        <v>107</v>
      </c>
      <c r="J15" s="7">
        <v>87499.99</v>
      </c>
      <c r="K15" s="7">
        <v>87499.99</v>
      </c>
      <c r="L15" s="7">
        <v>98484.66</v>
      </c>
      <c r="M15" s="12">
        <f t="shared" si="0"/>
        <v>8</v>
      </c>
      <c r="N15" s="7" t="s">
        <v>202</v>
      </c>
      <c r="O15" s="15"/>
      <c r="P15" s="15"/>
      <c r="Q15" s="15"/>
      <c r="R15" s="6"/>
      <c r="S15" s="6"/>
      <c r="T15" s="6"/>
      <c r="U15" s="6"/>
      <c r="V15" s="6"/>
      <c r="W15" s="6"/>
    </row>
    <row r="16" spans="1:23" ht="12.75">
      <c r="A16" s="6"/>
      <c r="B16" s="6"/>
      <c r="C16" s="6"/>
      <c r="D16" s="6"/>
      <c r="E16" s="7"/>
      <c r="F16" s="7"/>
      <c r="G16" s="7"/>
      <c r="H16" s="6">
        <v>2600</v>
      </c>
      <c r="I16" s="6" t="s">
        <v>80</v>
      </c>
      <c r="J16" s="7">
        <v>62500</v>
      </c>
      <c r="K16" s="7">
        <v>62500</v>
      </c>
      <c r="L16" s="7">
        <v>79388.79</v>
      </c>
      <c r="M16" s="12">
        <f t="shared" si="0"/>
        <v>9</v>
      </c>
      <c r="N16" s="7" t="s">
        <v>202</v>
      </c>
      <c r="O16" s="15"/>
      <c r="P16" s="15"/>
      <c r="Q16" s="15"/>
      <c r="R16" s="6"/>
      <c r="S16" s="6"/>
      <c r="T16" s="6"/>
      <c r="U16" s="6"/>
      <c r="V16" s="6"/>
      <c r="W16" s="6"/>
    </row>
    <row r="17" spans="1:23" ht="12.75">
      <c r="A17" s="6"/>
      <c r="B17" s="6"/>
      <c r="C17" s="6"/>
      <c r="D17" s="6"/>
      <c r="E17" s="7"/>
      <c r="F17" s="7"/>
      <c r="G17" s="7"/>
      <c r="H17" s="6">
        <v>2700</v>
      </c>
      <c r="I17" s="6" t="s">
        <v>81</v>
      </c>
      <c r="J17" s="7">
        <v>36666.68</v>
      </c>
      <c r="K17" s="7">
        <v>36666.68</v>
      </c>
      <c r="L17" s="7">
        <v>7017.94</v>
      </c>
      <c r="M17" s="12">
        <f t="shared" si="0"/>
        <v>10</v>
      </c>
      <c r="N17" s="7" t="s">
        <v>203</v>
      </c>
      <c r="O17" s="15"/>
      <c r="P17" s="15"/>
      <c r="Q17" s="15"/>
      <c r="R17" s="6"/>
      <c r="S17" s="6"/>
      <c r="T17" s="6"/>
      <c r="U17" s="6"/>
      <c r="V17" s="6"/>
      <c r="W17" s="6"/>
    </row>
    <row r="18" spans="1:23" ht="12.75">
      <c r="A18" s="6"/>
      <c r="B18" s="6"/>
      <c r="C18" s="6"/>
      <c r="D18" s="6"/>
      <c r="E18" s="7"/>
      <c r="F18" s="7"/>
      <c r="G18" s="7"/>
      <c r="H18" s="6">
        <v>2900</v>
      </c>
      <c r="I18" s="6" t="s">
        <v>82</v>
      </c>
      <c r="J18" s="7">
        <v>44166.65</v>
      </c>
      <c r="K18" s="7">
        <v>44166.65</v>
      </c>
      <c r="L18" s="7">
        <v>36028.53</v>
      </c>
      <c r="M18" s="12">
        <f t="shared" si="0"/>
        <v>11</v>
      </c>
      <c r="N18" s="7" t="s">
        <v>203</v>
      </c>
      <c r="O18" s="15"/>
      <c r="P18" s="15"/>
      <c r="Q18" s="15"/>
      <c r="R18" s="6"/>
      <c r="S18" s="6"/>
      <c r="T18" s="6"/>
      <c r="U18" s="6"/>
      <c r="V18" s="6"/>
      <c r="W18" s="6"/>
    </row>
    <row r="19" spans="1:23" ht="12.75">
      <c r="A19" s="6"/>
      <c r="B19" s="6"/>
      <c r="C19" s="6">
        <v>3000</v>
      </c>
      <c r="D19" s="6" t="s">
        <v>83</v>
      </c>
      <c r="E19" s="7">
        <v>1346499.99</v>
      </c>
      <c r="F19" s="7">
        <v>1346499.99</v>
      </c>
      <c r="G19" s="7">
        <v>1630480.41</v>
      </c>
      <c r="H19" s="6">
        <v>3100</v>
      </c>
      <c r="I19" s="6" t="s">
        <v>84</v>
      </c>
      <c r="J19" s="7">
        <v>514583.35</v>
      </c>
      <c r="K19" s="7">
        <v>514583.35</v>
      </c>
      <c r="L19" s="7">
        <v>334758.69</v>
      </c>
      <c r="M19" s="12">
        <f t="shared" si="0"/>
        <v>12</v>
      </c>
      <c r="N19" s="7" t="s">
        <v>203</v>
      </c>
      <c r="O19" s="15"/>
      <c r="P19" s="15"/>
      <c r="Q19" s="15"/>
      <c r="R19" s="6"/>
      <c r="S19" s="6"/>
      <c r="T19" s="6"/>
      <c r="U19" s="6"/>
      <c r="V19" s="6"/>
      <c r="W19" s="6"/>
    </row>
    <row r="20" spans="1:23" ht="12.75">
      <c r="A20" s="6"/>
      <c r="B20" s="6"/>
      <c r="C20" s="6"/>
      <c r="D20" s="6"/>
      <c r="E20" s="7"/>
      <c r="F20" s="7"/>
      <c r="G20" s="7"/>
      <c r="H20" s="6">
        <v>3200</v>
      </c>
      <c r="I20" s="6" t="s">
        <v>85</v>
      </c>
      <c r="J20" s="7">
        <v>73333.32</v>
      </c>
      <c r="K20" s="7">
        <v>73333.32</v>
      </c>
      <c r="L20" s="7">
        <v>66252.53</v>
      </c>
      <c r="M20" s="12">
        <f t="shared" si="0"/>
        <v>13</v>
      </c>
      <c r="N20" s="7" t="s">
        <v>203</v>
      </c>
      <c r="O20" s="15"/>
      <c r="P20" s="15"/>
      <c r="Q20" s="15"/>
      <c r="R20" s="6"/>
      <c r="S20" s="6"/>
      <c r="T20" s="6"/>
      <c r="U20" s="6"/>
      <c r="V20" s="6"/>
      <c r="W20" s="6"/>
    </row>
    <row r="21" spans="1:23" ht="12.75">
      <c r="A21" s="6"/>
      <c r="B21" s="6"/>
      <c r="C21" s="6"/>
      <c r="D21" s="6"/>
      <c r="E21" s="7"/>
      <c r="F21" s="7"/>
      <c r="G21" s="7"/>
      <c r="H21" s="6">
        <v>3300</v>
      </c>
      <c r="I21" s="6" t="s">
        <v>86</v>
      </c>
      <c r="J21" s="7">
        <v>248750.01</v>
      </c>
      <c r="K21" s="7">
        <v>248750.01</v>
      </c>
      <c r="L21" s="7">
        <v>72014.66</v>
      </c>
      <c r="M21" s="12">
        <f t="shared" si="0"/>
        <v>14</v>
      </c>
      <c r="N21" s="7" t="s">
        <v>203</v>
      </c>
      <c r="O21" s="15"/>
      <c r="P21" s="15"/>
      <c r="Q21" s="15"/>
      <c r="R21" s="6"/>
      <c r="S21" s="6"/>
      <c r="T21" s="6"/>
      <c r="U21" s="6"/>
      <c r="V21" s="6"/>
      <c r="W21" s="6"/>
    </row>
    <row r="22" spans="1:23" ht="12.75">
      <c r="A22" s="6"/>
      <c r="B22" s="6"/>
      <c r="C22" s="6"/>
      <c r="D22" s="6"/>
      <c r="E22" s="7"/>
      <c r="F22" s="7"/>
      <c r="G22" s="7"/>
      <c r="H22" s="6">
        <v>3400</v>
      </c>
      <c r="I22" s="6" t="s">
        <v>87</v>
      </c>
      <c r="J22" s="7">
        <v>17083.33</v>
      </c>
      <c r="K22" s="7">
        <v>17083.33</v>
      </c>
      <c r="L22" s="7">
        <v>10073.14</v>
      </c>
      <c r="M22" s="12">
        <f t="shared" si="0"/>
        <v>15</v>
      </c>
      <c r="N22" s="7" t="s">
        <v>203</v>
      </c>
      <c r="O22" s="15"/>
      <c r="P22" s="15"/>
      <c r="Q22" s="15"/>
      <c r="R22" s="6"/>
      <c r="S22" s="6"/>
      <c r="T22" s="6"/>
      <c r="U22" s="6"/>
      <c r="V22" s="6"/>
      <c r="W22" s="6"/>
    </row>
    <row r="23" spans="1:23" ht="12.75">
      <c r="A23" s="6"/>
      <c r="B23" s="6"/>
      <c r="C23" s="6"/>
      <c r="D23" s="6"/>
      <c r="E23" s="7"/>
      <c r="F23" s="7"/>
      <c r="G23" s="7"/>
      <c r="H23" s="6">
        <v>3500</v>
      </c>
      <c r="I23" s="6" t="s">
        <v>88</v>
      </c>
      <c r="J23" s="7">
        <v>28333.32</v>
      </c>
      <c r="K23" s="7">
        <v>28333.32</v>
      </c>
      <c r="L23" s="7">
        <v>19914.51</v>
      </c>
      <c r="M23" s="12">
        <f t="shared" si="0"/>
        <v>16</v>
      </c>
      <c r="N23" s="7" t="s">
        <v>203</v>
      </c>
      <c r="O23" s="15"/>
      <c r="P23" s="15"/>
      <c r="Q23" s="15"/>
      <c r="R23" s="6"/>
      <c r="S23" s="6"/>
      <c r="T23" s="6"/>
      <c r="U23" s="6"/>
      <c r="V23" s="6"/>
      <c r="W23" s="6"/>
    </row>
    <row r="24" spans="1:23" ht="12.75">
      <c r="A24" s="6"/>
      <c r="B24" s="6"/>
      <c r="C24" s="6"/>
      <c r="D24" s="6"/>
      <c r="E24" s="7"/>
      <c r="F24" s="7"/>
      <c r="G24" s="7"/>
      <c r="H24" s="6">
        <v>3600</v>
      </c>
      <c r="I24" s="6" t="s">
        <v>89</v>
      </c>
      <c r="J24" s="7">
        <v>46666.66</v>
      </c>
      <c r="K24" s="7">
        <v>46666.66</v>
      </c>
      <c r="L24" s="7">
        <v>29949.07</v>
      </c>
      <c r="M24" s="12">
        <f t="shared" si="0"/>
        <v>17</v>
      </c>
      <c r="N24" s="7" t="s">
        <v>203</v>
      </c>
      <c r="O24" s="15"/>
      <c r="P24" s="15"/>
      <c r="Q24" s="15"/>
      <c r="R24" s="6"/>
      <c r="S24" s="6"/>
      <c r="T24" s="6"/>
      <c r="U24" s="6"/>
      <c r="V24" s="6"/>
      <c r="W24" s="6"/>
    </row>
    <row r="25" spans="1:23" ht="12.75">
      <c r="A25" s="6"/>
      <c r="B25" s="6"/>
      <c r="C25" s="6"/>
      <c r="D25" s="6"/>
      <c r="E25" s="7"/>
      <c r="F25" s="7"/>
      <c r="G25" s="7"/>
      <c r="H25" s="6">
        <v>3700</v>
      </c>
      <c r="I25" s="6" t="s">
        <v>90</v>
      </c>
      <c r="J25" s="7">
        <v>22500</v>
      </c>
      <c r="K25" s="7">
        <v>22500</v>
      </c>
      <c r="L25" s="7">
        <v>12108.77</v>
      </c>
      <c r="M25" s="12">
        <f t="shared" si="0"/>
        <v>18</v>
      </c>
      <c r="N25" s="7" t="s">
        <v>203</v>
      </c>
      <c r="O25" s="15"/>
      <c r="P25" s="15"/>
      <c r="Q25" s="15"/>
      <c r="R25" s="6"/>
      <c r="S25" s="6"/>
      <c r="T25" s="6"/>
      <c r="U25" s="6"/>
      <c r="V25" s="6"/>
      <c r="W25" s="6"/>
    </row>
    <row r="26" spans="1:23" ht="12.75">
      <c r="A26" s="6"/>
      <c r="B26" s="6"/>
      <c r="C26" s="6"/>
      <c r="D26" s="6"/>
      <c r="E26" s="7"/>
      <c r="F26" s="7"/>
      <c r="G26" s="7"/>
      <c r="H26" s="6">
        <v>3800</v>
      </c>
      <c r="I26" s="6" t="s">
        <v>91</v>
      </c>
      <c r="J26" s="7">
        <v>10000</v>
      </c>
      <c r="K26" s="7">
        <v>10000</v>
      </c>
      <c r="L26" s="7">
        <v>4157</v>
      </c>
      <c r="M26" s="12">
        <f t="shared" si="0"/>
        <v>19</v>
      </c>
      <c r="N26" s="7" t="s">
        <v>203</v>
      </c>
      <c r="O26" s="15"/>
      <c r="P26" s="15"/>
      <c r="Q26" s="15"/>
      <c r="R26" s="6"/>
      <c r="S26" s="6"/>
      <c r="T26" s="6"/>
      <c r="U26" s="6"/>
      <c r="V26" s="6"/>
      <c r="W26" s="6"/>
    </row>
    <row r="27" spans="1:23" ht="12.75">
      <c r="A27" s="6"/>
      <c r="B27" s="6"/>
      <c r="C27" s="6"/>
      <c r="D27" s="6"/>
      <c r="E27" s="7"/>
      <c r="F27" s="7"/>
      <c r="G27" s="7"/>
      <c r="H27" s="6">
        <v>3900</v>
      </c>
      <c r="I27" s="6" t="s">
        <v>92</v>
      </c>
      <c r="J27" s="7">
        <v>385250</v>
      </c>
      <c r="K27" s="7">
        <v>385250</v>
      </c>
      <c r="L27" s="7">
        <v>1081252.04</v>
      </c>
      <c r="M27" s="12">
        <f t="shared" si="0"/>
        <v>20</v>
      </c>
      <c r="N27" s="7" t="s">
        <v>202</v>
      </c>
      <c r="O27" s="15"/>
      <c r="P27" s="15"/>
      <c r="Q27" s="15"/>
      <c r="R27" s="6"/>
      <c r="S27" s="6"/>
      <c r="T27" s="6"/>
      <c r="U27" s="6"/>
      <c r="V27" s="6"/>
      <c r="W27" s="6"/>
    </row>
    <row r="28" spans="1:23" ht="12.75">
      <c r="A28" s="6"/>
      <c r="B28" s="6"/>
      <c r="C28" s="6">
        <v>4000</v>
      </c>
      <c r="D28" s="6" t="s">
        <v>93</v>
      </c>
      <c r="E28" s="7">
        <v>152916.67</v>
      </c>
      <c r="F28" s="7">
        <v>152916.67</v>
      </c>
      <c r="G28" s="7">
        <v>127761.04</v>
      </c>
      <c r="H28" s="6">
        <v>4500</v>
      </c>
      <c r="I28" s="6" t="s">
        <v>94</v>
      </c>
      <c r="J28" s="7">
        <v>152916.67</v>
      </c>
      <c r="K28" s="7">
        <v>152916.67</v>
      </c>
      <c r="L28" s="7">
        <v>127761.04</v>
      </c>
      <c r="M28" s="12">
        <f t="shared" si="0"/>
        <v>21</v>
      </c>
      <c r="N28" s="7" t="s">
        <v>203</v>
      </c>
      <c r="O28" s="15"/>
      <c r="P28" s="15"/>
      <c r="Q28" s="15"/>
      <c r="R28" s="6"/>
      <c r="S28" s="6"/>
      <c r="T28" s="6"/>
      <c r="U28" s="6"/>
      <c r="V28" s="6"/>
      <c r="W28" s="6"/>
    </row>
    <row r="29" spans="1:23" ht="12.75">
      <c r="A29" s="6"/>
      <c r="B29" s="6"/>
      <c r="C29" s="6">
        <v>5000</v>
      </c>
      <c r="D29" s="6" t="s">
        <v>95</v>
      </c>
      <c r="E29" s="7">
        <v>370499.99</v>
      </c>
      <c r="F29" s="7">
        <v>370499.99</v>
      </c>
      <c r="G29" s="7">
        <v>54296.75</v>
      </c>
      <c r="H29" s="6">
        <v>5100</v>
      </c>
      <c r="I29" s="6" t="s">
        <v>96</v>
      </c>
      <c r="J29" s="7">
        <v>50666.66</v>
      </c>
      <c r="K29" s="7">
        <v>50666.66</v>
      </c>
      <c r="L29" s="7">
        <v>9026.25</v>
      </c>
      <c r="M29" s="12">
        <f t="shared" si="0"/>
        <v>22</v>
      </c>
      <c r="N29" s="7" t="s">
        <v>203</v>
      </c>
      <c r="O29" s="15"/>
      <c r="P29" s="15"/>
      <c r="Q29" s="15"/>
      <c r="R29" s="6"/>
      <c r="S29" s="6"/>
      <c r="T29" s="6"/>
      <c r="U29" s="6"/>
      <c r="V29" s="6"/>
      <c r="W29" s="6"/>
    </row>
    <row r="30" spans="1:23" ht="12.75">
      <c r="A30" s="6"/>
      <c r="B30" s="6"/>
      <c r="C30" s="6"/>
      <c r="D30" s="6"/>
      <c r="E30" s="7"/>
      <c r="F30" s="7"/>
      <c r="G30" s="7"/>
      <c r="H30" s="6">
        <v>5200</v>
      </c>
      <c r="I30" s="6" t="s">
        <v>97</v>
      </c>
      <c r="J30" s="7">
        <v>1666.67</v>
      </c>
      <c r="K30" s="7">
        <v>1666.67</v>
      </c>
      <c r="L30" s="7">
        <v>0</v>
      </c>
      <c r="M30" s="12">
        <f t="shared" si="0"/>
        <v>23</v>
      </c>
      <c r="N30" s="7" t="s">
        <v>203</v>
      </c>
      <c r="O30" s="15"/>
      <c r="P30" s="15"/>
      <c r="Q30" s="15"/>
      <c r="R30" s="6"/>
      <c r="S30" s="6"/>
      <c r="T30" s="6"/>
      <c r="U30" s="6"/>
      <c r="V30" s="6"/>
      <c r="W30" s="6"/>
    </row>
    <row r="31" spans="1:23" ht="12.75">
      <c r="A31" s="6"/>
      <c r="B31" s="6"/>
      <c r="C31" s="6"/>
      <c r="D31" s="6"/>
      <c r="E31" s="7"/>
      <c r="F31" s="7"/>
      <c r="G31" s="7"/>
      <c r="H31" s="6">
        <v>5300</v>
      </c>
      <c r="I31" s="6" t="s">
        <v>98</v>
      </c>
      <c r="J31" s="7">
        <v>20833.33</v>
      </c>
      <c r="K31" s="7">
        <v>20833.33</v>
      </c>
      <c r="L31" s="7">
        <v>27830</v>
      </c>
      <c r="M31" s="12">
        <f t="shared" si="0"/>
        <v>24</v>
      </c>
      <c r="N31" s="7" t="s">
        <v>202</v>
      </c>
      <c r="O31" s="15"/>
      <c r="P31" s="15"/>
      <c r="Q31" s="15"/>
      <c r="R31" s="6"/>
      <c r="S31" s="6"/>
      <c r="T31" s="6"/>
      <c r="U31" s="6"/>
      <c r="V31" s="6"/>
      <c r="W31" s="6"/>
    </row>
    <row r="32" spans="1:23" ht="12.75">
      <c r="A32" s="6"/>
      <c r="B32" s="6"/>
      <c r="C32" s="6"/>
      <c r="D32" s="6"/>
      <c r="E32" s="7"/>
      <c r="F32" s="7"/>
      <c r="G32" s="7"/>
      <c r="H32" s="6">
        <v>5400</v>
      </c>
      <c r="I32" s="6" t="s">
        <v>99</v>
      </c>
      <c r="J32" s="7">
        <v>60000</v>
      </c>
      <c r="K32" s="7">
        <v>60000</v>
      </c>
      <c r="L32" s="7">
        <v>0</v>
      </c>
      <c r="M32" s="12">
        <f t="shared" si="0"/>
        <v>25</v>
      </c>
      <c r="N32" s="7" t="s">
        <v>203</v>
      </c>
      <c r="O32" s="15"/>
      <c r="P32" s="15"/>
      <c r="Q32" s="15"/>
      <c r="R32" s="6"/>
      <c r="S32" s="6"/>
      <c r="T32" s="6"/>
      <c r="U32" s="6"/>
      <c r="V32" s="6"/>
      <c r="W32" s="6"/>
    </row>
    <row r="33" spans="1:23" ht="12.75">
      <c r="A33" s="6"/>
      <c r="B33" s="6"/>
      <c r="C33" s="6"/>
      <c r="D33" s="6"/>
      <c r="E33" s="7"/>
      <c r="F33" s="7"/>
      <c r="G33" s="7"/>
      <c r="H33" s="6">
        <v>5600</v>
      </c>
      <c r="I33" s="6" t="s">
        <v>100</v>
      </c>
      <c r="J33" s="7">
        <v>66250</v>
      </c>
      <c r="K33" s="7">
        <v>66250</v>
      </c>
      <c r="L33" s="7">
        <v>17440.5</v>
      </c>
      <c r="M33" s="12">
        <f t="shared" si="0"/>
        <v>26</v>
      </c>
      <c r="N33" s="7" t="s">
        <v>203</v>
      </c>
      <c r="O33" s="15"/>
      <c r="P33" s="15"/>
      <c r="Q33" s="15"/>
      <c r="R33" s="6"/>
      <c r="S33" s="6"/>
      <c r="T33" s="6"/>
      <c r="U33" s="6"/>
      <c r="V33" s="6"/>
      <c r="W33" s="6"/>
    </row>
    <row r="34" spans="1:23" ht="12.75">
      <c r="A34" s="6"/>
      <c r="B34" s="6"/>
      <c r="C34" s="6"/>
      <c r="D34" s="6"/>
      <c r="E34" s="7"/>
      <c r="F34" s="7"/>
      <c r="G34" s="7"/>
      <c r="H34" s="6">
        <v>5800</v>
      </c>
      <c r="I34" s="6" t="s">
        <v>101</v>
      </c>
      <c r="J34" s="7">
        <v>120833.33</v>
      </c>
      <c r="K34" s="7">
        <v>120833.33</v>
      </c>
      <c r="L34" s="7">
        <v>0</v>
      </c>
      <c r="M34" s="12">
        <f t="shared" si="0"/>
        <v>27</v>
      </c>
      <c r="N34" s="7" t="s">
        <v>203</v>
      </c>
      <c r="O34" s="15"/>
      <c r="P34" s="15"/>
      <c r="Q34" s="15"/>
      <c r="R34" s="6"/>
      <c r="S34" s="6"/>
      <c r="T34" s="6"/>
      <c r="U34" s="6"/>
      <c r="V34" s="6"/>
      <c r="W34" s="6"/>
    </row>
    <row r="35" spans="1:23" ht="12.75">
      <c r="A35" s="6"/>
      <c r="B35" s="6"/>
      <c r="C35" s="6"/>
      <c r="D35" s="6"/>
      <c r="E35" s="7"/>
      <c r="F35" s="7"/>
      <c r="G35" s="7"/>
      <c r="H35" s="6">
        <v>5900</v>
      </c>
      <c r="I35" s="6" t="s">
        <v>102</v>
      </c>
      <c r="J35" s="7">
        <v>50250</v>
      </c>
      <c r="K35" s="7">
        <v>50250</v>
      </c>
      <c r="L35" s="7">
        <v>0</v>
      </c>
      <c r="M35" s="12">
        <f t="shared" si="0"/>
        <v>28</v>
      </c>
      <c r="N35" s="7" t="s">
        <v>203</v>
      </c>
      <c r="O35" s="15"/>
      <c r="P35" s="15"/>
      <c r="Q35" s="15"/>
      <c r="R35" s="6"/>
      <c r="S35" s="6"/>
      <c r="T35" s="6"/>
      <c r="U35" s="6"/>
      <c r="V35" s="6"/>
      <c r="W35" s="6"/>
    </row>
    <row r="36" spans="1:17" ht="12.75">
      <c r="A36" s="6"/>
      <c r="B36" s="6"/>
      <c r="C36" s="9">
        <v>6000</v>
      </c>
      <c r="D36" t="s">
        <v>103</v>
      </c>
      <c r="E36" s="4">
        <v>1388000</v>
      </c>
      <c r="F36" s="4">
        <v>1388000</v>
      </c>
      <c r="G36" s="4">
        <v>0</v>
      </c>
      <c r="H36" s="6">
        <v>6200</v>
      </c>
      <c r="I36" t="s">
        <v>104</v>
      </c>
      <c r="J36" s="4">
        <v>1388000</v>
      </c>
      <c r="K36" s="4">
        <v>1388000</v>
      </c>
      <c r="L36" s="4">
        <v>0</v>
      </c>
      <c r="M36" s="12">
        <f t="shared" si="0"/>
        <v>29</v>
      </c>
      <c r="N36" s="7" t="s">
        <v>203</v>
      </c>
      <c r="O36" s="15"/>
      <c r="P36" s="15"/>
      <c r="Q36" s="15"/>
    </row>
    <row r="37" spans="10:12" ht="12.75">
      <c r="J37" s="7"/>
      <c r="K37" s="7"/>
      <c r="L37" s="7"/>
    </row>
    <row r="38" spans="10:11" ht="12.75">
      <c r="J38" s="4"/>
      <c r="K38" s="4"/>
    </row>
    <row r="39" spans="10:11" ht="12.75">
      <c r="J39" s="4"/>
      <c r="K39" s="4"/>
    </row>
  </sheetData>
  <sheetProtection/>
  <mergeCells count="1">
    <mergeCell ref="A6:V6"/>
  </mergeCells>
  <hyperlinks>
    <hyperlink ref="O8" r:id="rId1" display="http://sapsam.gob.mx/index.php?option=com_phocadownload&amp;view=category&amp;id=106:cuenta-publica-junio2016&amp;Itemid=55"/>
    <hyperlink ref="P8:Q8" r:id="rId2" display="http://sapsam.gob.mx/index.php?option=com_phocadownload&amp;view=category&amp;id=106:cuenta-publica-junio2016&amp;Itemid=55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9"/>
  <sheetViews>
    <sheetView zoomScalePageLayoutView="0" workbookViewId="0" topLeftCell="A3">
      <selection activeCell="A100" sqref="A100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74.7109375" style="0" bestFit="1" customWidth="1"/>
    <col min="4" max="4" width="35.8515625" style="0" bestFit="1" customWidth="1"/>
    <col min="5" max="5" width="37.8515625" style="0" bestFit="1" customWidth="1"/>
    <col min="6" max="6" width="35.00390625" style="0" bestFit="1" customWidth="1"/>
  </cols>
  <sheetData>
    <row r="1" spans="2:6" ht="12.7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2.75" hidden="1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15">
      <c r="A3" s="3" t="s">
        <v>57</v>
      </c>
      <c r="B3" s="3" t="s">
        <v>58</v>
      </c>
      <c r="C3" s="3" t="s">
        <v>59</v>
      </c>
      <c r="D3" s="3" t="s">
        <v>60</v>
      </c>
      <c r="E3" s="3" t="s">
        <v>61</v>
      </c>
      <c r="F3" s="3" t="s">
        <v>62</v>
      </c>
    </row>
    <row r="4" spans="1:6" ht="14.25">
      <c r="A4">
        <v>1</v>
      </c>
      <c r="B4" s="13">
        <v>1131</v>
      </c>
      <c r="C4" s="13" t="s">
        <v>109</v>
      </c>
      <c r="D4" s="14">
        <v>647500</v>
      </c>
      <c r="E4" s="14">
        <v>647500</v>
      </c>
      <c r="F4" s="14">
        <v>513629.71</v>
      </c>
    </row>
    <row r="5" spans="1:6" ht="14.25">
      <c r="A5">
        <v>2</v>
      </c>
      <c r="B5" s="13">
        <v>1211</v>
      </c>
      <c r="C5" s="13" t="s">
        <v>110</v>
      </c>
      <c r="D5" s="14">
        <v>53749.99000000001</v>
      </c>
      <c r="E5" s="14">
        <v>7749.99</v>
      </c>
      <c r="F5" s="14">
        <v>36296.18</v>
      </c>
    </row>
    <row r="6" spans="1:6" ht="14.25">
      <c r="A6">
        <v>2</v>
      </c>
      <c r="B6" s="13">
        <v>1221</v>
      </c>
      <c r="C6" s="13" t="s">
        <v>111</v>
      </c>
      <c r="D6" s="14">
        <v>270583.33</v>
      </c>
      <c r="E6" s="14">
        <v>316583.33</v>
      </c>
      <c r="F6" s="14">
        <v>304888.79</v>
      </c>
    </row>
    <row r="7" spans="1:6" ht="14.25">
      <c r="A7">
        <v>3</v>
      </c>
      <c r="B7" s="13">
        <v>1311</v>
      </c>
      <c r="C7" s="13" t="s">
        <v>112</v>
      </c>
      <c r="D7" s="14">
        <v>18916.67</v>
      </c>
      <c r="E7" s="14">
        <v>18916.67</v>
      </c>
      <c r="F7" s="14">
        <v>0</v>
      </c>
    </row>
    <row r="8" spans="1:6" ht="14.25">
      <c r="A8">
        <v>3</v>
      </c>
      <c r="B8" s="13">
        <v>1321</v>
      </c>
      <c r="C8" s="13" t="s">
        <v>113</v>
      </c>
      <c r="D8" s="14">
        <v>9083.33</v>
      </c>
      <c r="E8" s="14">
        <v>9083.33</v>
      </c>
      <c r="F8" s="14">
        <v>7111.93</v>
      </c>
    </row>
    <row r="9" spans="1:6" ht="14.25">
      <c r="A9">
        <v>3</v>
      </c>
      <c r="B9" s="13">
        <v>1322</v>
      </c>
      <c r="C9" s="13" t="s">
        <v>114</v>
      </c>
      <c r="D9" s="14">
        <v>1000</v>
      </c>
      <c r="E9" s="14">
        <v>1000</v>
      </c>
      <c r="F9" s="14">
        <v>1005.92</v>
      </c>
    </row>
    <row r="10" spans="1:6" ht="14.25">
      <c r="A10">
        <v>3</v>
      </c>
      <c r="B10" s="13">
        <v>1323</v>
      </c>
      <c r="C10" s="13" t="s">
        <v>115</v>
      </c>
      <c r="D10" s="14">
        <v>99416.66</v>
      </c>
      <c r="E10" s="14">
        <v>99416.66</v>
      </c>
      <c r="F10" s="14">
        <v>2519.57</v>
      </c>
    </row>
    <row r="11" spans="1:6" ht="14.25">
      <c r="A11">
        <v>3</v>
      </c>
      <c r="B11" s="13">
        <v>1331</v>
      </c>
      <c r="C11" s="13" t="s">
        <v>116</v>
      </c>
      <c r="D11" s="14">
        <v>27083.320000000003</v>
      </c>
      <c r="E11" s="14">
        <v>27083.320000000003</v>
      </c>
      <c r="F11" s="14">
        <v>20415.92</v>
      </c>
    </row>
    <row r="12" spans="1:6" ht="14.25">
      <c r="A12">
        <v>3</v>
      </c>
      <c r="B12" s="13">
        <v>1332</v>
      </c>
      <c r="C12" s="13" t="s">
        <v>117</v>
      </c>
      <c r="D12" s="14">
        <v>4333.34</v>
      </c>
      <c r="E12" s="14">
        <v>4333.34</v>
      </c>
      <c r="F12" s="14">
        <v>0</v>
      </c>
    </row>
    <row r="13" spans="1:6" ht="14.25">
      <c r="A13">
        <v>3</v>
      </c>
      <c r="B13" s="13">
        <v>1341</v>
      </c>
      <c r="C13" s="13" t="s">
        <v>118</v>
      </c>
      <c r="D13" s="14">
        <v>10000</v>
      </c>
      <c r="E13" s="14">
        <v>10000</v>
      </c>
      <c r="F13" s="14">
        <v>0</v>
      </c>
    </row>
    <row r="14" spans="1:6" ht="14.25">
      <c r="A14">
        <v>4</v>
      </c>
      <c r="B14" s="13">
        <v>1511</v>
      </c>
      <c r="C14" s="13" t="s">
        <v>119</v>
      </c>
      <c r="D14" s="14">
        <v>54250.00999999999</v>
      </c>
      <c r="E14" s="14">
        <v>54250.00999999999</v>
      </c>
      <c r="F14" s="14">
        <v>43663.97</v>
      </c>
    </row>
    <row r="15" spans="1:6" ht="14.25">
      <c r="A15">
        <v>4</v>
      </c>
      <c r="B15" s="13">
        <v>1521</v>
      </c>
      <c r="C15" s="13" t="s">
        <v>120</v>
      </c>
      <c r="D15" s="14">
        <v>13333.33</v>
      </c>
      <c r="E15" s="14">
        <v>13333.33</v>
      </c>
      <c r="F15" s="14">
        <v>0</v>
      </c>
    </row>
    <row r="16" spans="1:6" ht="14.25">
      <c r="A16">
        <v>4</v>
      </c>
      <c r="B16" s="13">
        <v>1541</v>
      </c>
      <c r="C16" s="13" t="s">
        <v>121</v>
      </c>
      <c r="D16" s="14">
        <v>20166.67</v>
      </c>
      <c r="E16" s="14">
        <v>20166.67</v>
      </c>
      <c r="F16" s="14">
        <v>25155</v>
      </c>
    </row>
    <row r="17" spans="1:6" ht="14.25">
      <c r="A17">
        <v>4</v>
      </c>
      <c r="B17" s="13">
        <v>1542</v>
      </c>
      <c r="C17" s="13" t="s">
        <v>122</v>
      </c>
      <c r="D17" s="14">
        <v>10833.34</v>
      </c>
      <c r="E17" s="14">
        <v>10833.34</v>
      </c>
      <c r="F17" s="14">
        <v>2080</v>
      </c>
    </row>
    <row r="18" spans="1:6" ht="14.25">
      <c r="A18">
        <v>5</v>
      </c>
      <c r="B18" s="13">
        <v>2111</v>
      </c>
      <c r="C18" s="13" t="s">
        <v>123</v>
      </c>
      <c r="D18" s="14">
        <v>9583.34</v>
      </c>
      <c r="E18" s="14">
        <v>9583.34</v>
      </c>
      <c r="F18" s="14">
        <v>19678.77</v>
      </c>
    </row>
    <row r="19" spans="1:6" ht="14.25">
      <c r="A19">
        <v>5</v>
      </c>
      <c r="B19" s="13">
        <v>2131</v>
      </c>
      <c r="C19" s="13" t="s">
        <v>124</v>
      </c>
      <c r="D19" s="14">
        <v>416.66</v>
      </c>
      <c r="E19" s="14">
        <v>416.66</v>
      </c>
      <c r="F19" s="14">
        <v>0</v>
      </c>
    </row>
    <row r="20" spans="1:6" ht="14.25">
      <c r="A20">
        <v>5</v>
      </c>
      <c r="B20" s="13">
        <v>2141</v>
      </c>
      <c r="C20" s="13" t="s">
        <v>125</v>
      </c>
      <c r="D20" s="14">
        <v>6250</v>
      </c>
      <c r="E20" s="14">
        <v>6250</v>
      </c>
      <c r="F20" s="14">
        <v>7562.94</v>
      </c>
    </row>
    <row r="21" spans="1:6" ht="14.25">
      <c r="A21">
        <v>5</v>
      </c>
      <c r="B21" s="13">
        <v>2151</v>
      </c>
      <c r="C21" s="13" t="s">
        <v>126</v>
      </c>
      <c r="D21" s="14">
        <v>9999.99</v>
      </c>
      <c r="E21" s="14">
        <v>9999.99</v>
      </c>
      <c r="F21" s="14">
        <v>30386</v>
      </c>
    </row>
    <row r="22" spans="1:6" ht="14.25">
      <c r="A22">
        <v>5</v>
      </c>
      <c r="B22" s="13">
        <v>2161</v>
      </c>
      <c r="C22" s="13" t="s">
        <v>127</v>
      </c>
      <c r="D22" s="14">
        <v>4166.67</v>
      </c>
      <c r="E22" s="14">
        <v>4166.67</v>
      </c>
      <c r="F22" s="14">
        <v>4407.21</v>
      </c>
    </row>
    <row r="23" spans="1:6" ht="14.25">
      <c r="A23">
        <v>6</v>
      </c>
      <c r="B23" s="13">
        <v>2211</v>
      </c>
      <c r="C23" s="13" t="s">
        <v>128</v>
      </c>
      <c r="D23" s="14">
        <v>1666.66</v>
      </c>
      <c r="E23" s="14">
        <v>1666.66</v>
      </c>
      <c r="F23" s="14">
        <v>0</v>
      </c>
    </row>
    <row r="24" spans="1:6" ht="14.25">
      <c r="A24">
        <v>6</v>
      </c>
      <c r="B24" s="13">
        <v>2231</v>
      </c>
      <c r="C24" s="13" t="s">
        <v>129</v>
      </c>
      <c r="D24" s="14">
        <v>1666.68</v>
      </c>
      <c r="E24" s="14">
        <v>1666.68</v>
      </c>
      <c r="F24" s="14">
        <v>0</v>
      </c>
    </row>
    <row r="25" spans="1:6" ht="14.25">
      <c r="A25">
        <v>7</v>
      </c>
      <c r="B25" s="13">
        <v>2411</v>
      </c>
      <c r="C25" s="13" t="s">
        <v>130</v>
      </c>
      <c r="D25" s="14">
        <v>12500</v>
      </c>
      <c r="E25" s="14">
        <v>12500</v>
      </c>
      <c r="F25" s="14">
        <v>10945.16</v>
      </c>
    </row>
    <row r="26" spans="1:6" ht="14.25">
      <c r="A26">
        <v>7</v>
      </c>
      <c r="B26" s="13">
        <v>2421</v>
      </c>
      <c r="C26" s="13" t="s">
        <v>131</v>
      </c>
      <c r="D26" s="14">
        <v>16666.66</v>
      </c>
      <c r="E26" s="14">
        <v>16666.66</v>
      </c>
      <c r="F26" s="14">
        <v>15418.6</v>
      </c>
    </row>
    <row r="27" spans="1:6" ht="14.25">
      <c r="A27">
        <v>7</v>
      </c>
      <c r="B27" s="13">
        <v>2431</v>
      </c>
      <c r="C27" s="13" t="s">
        <v>132</v>
      </c>
      <c r="D27" s="14">
        <v>2500</v>
      </c>
      <c r="E27" s="14">
        <v>2500</v>
      </c>
      <c r="F27" s="14">
        <v>695.95</v>
      </c>
    </row>
    <row r="28" spans="1:6" ht="14.25">
      <c r="A28">
        <v>7</v>
      </c>
      <c r="B28" s="13">
        <v>2441</v>
      </c>
      <c r="C28" s="13" t="s">
        <v>133</v>
      </c>
      <c r="D28" s="14">
        <v>2500</v>
      </c>
      <c r="E28" s="14">
        <v>2500</v>
      </c>
      <c r="F28" s="14">
        <v>117.24</v>
      </c>
    </row>
    <row r="29" spans="1:6" ht="14.25">
      <c r="A29">
        <v>7</v>
      </c>
      <c r="B29" s="13">
        <v>2471</v>
      </c>
      <c r="C29" s="13" t="s">
        <v>134</v>
      </c>
      <c r="D29" s="14">
        <v>66666.67</v>
      </c>
      <c r="E29" s="14">
        <v>66666.67</v>
      </c>
      <c r="F29" s="14">
        <v>99818.08</v>
      </c>
    </row>
    <row r="30" spans="1:6" ht="14.25">
      <c r="A30">
        <v>7</v>
      </c>
      <c r="B30" s="13">
        <v>2491</v>
      </c>
      <c r="C30" s="13" t="s">
        <v>135</v>
      </c>
      <c r="D30" s="14">
        <v>66666.66</v>
      </c>
      <c r="E30" s="14">
        <v>66666.66</v>
      </c>
      <c r="F30" s="14">
        <v>67734.53</v>
      </c>
    </row>
    <row r="31" spans="1:6" ht="14.25">
      <c r="A31">
        <v>8</v>
      </c>
      <c r="B31" s="13">
        <v>2531</v>
      </c>
      <c r="C31" s="13" t="s">
        <v>136</v>
      </c>
      <c r="D31" s="14">
        <v>74999.99</v>
      </c>
      <c r="E31" s="14">
        <v>74999.99</v>
      </c>
      <c r="F31" s="14">
        <v>66141.16</v>
      </c>
    </row>
    <row r="32" spans="1:6" ht="14.25">
      <c r="A32">
        <v>8</v>
      </c>
      <c r="B32" s="13">
        <v>2591</v>
      </c>
      <c r="C32" s="13" t="s">
        <v>137</v>
      </c>
      <c r="D32" s="14">
        <v>12500</v>
      </c>
      <c r="E32" s="14">
        <v>12500</v>
      </c>
      <c r="F32" s="14">
        <v>32343.5</v>
      </c>
    </row>
    <row r="33" spans="1:6" ht="14.25">
      <c r="A33">
        <v>9</v>
      </c>
      <c r="B33" s="13">
        <v>2611</v>
      </c>
      <c r="C33" s="13" t="s">
        <v>80</v>
      </c>
      <c r="D33" s="14">
        <v>62500</v>
      </c>
      <c r="E33" s="14">
        <v>62500</v>
      </c>
      <c r="F33" s="14">
        <v>79388.79</v>
      </c>
    </row>
    <row r="34" spans="1:6" ht="14.25">
      <c r="A34">
        <v>10</v>
      </c>
      <c r="B34" s="13">
        <v>2711</v>
      </c>
      <c r="C34" s="13" t="s">
        <v>138</v>
      </c>
      <c r="D34" s="14">
        <v>25000</v>
      </c>
      <c r="E34" s="14">
        <v>25000</v>
      </c>
      <c r="F34" s="14">
        <v>3643.84</v>
      </c>
    </row>
    <row r="35" spans="1:6" ht="14.25">
      <c r="A35">
        <v>10</v>
      </c>
      <c r="B35" s="13">
        <v>2721</v>
      </c>
      <c r="C35" s="13" t="s">
        <v>139</v>
      </c>
      <c r="D35" s="14">
        <v>8333.34</v>
      </c>
      <c r="E35" s="14">
        <v>8333.34</v>
      </c>
      <c r="F35" s="14">
        <v>3374.1</v>
      </c>
    </row>
    <row r="36" spans="1:6" ht="14.25">
      <c r="A36">
        <v>10</v>
      </c>
      <c r="B36" s="13">
        <v>2731</v>
      </c>
      <c r="C36" s="13" t="s">
        <v>140</v>
      </c>
      <c r="D36" s="14">
        <v>2500</v>
      </c>
      <c r="E36" s="14">
        <v>2500</v>
      </c>
      <c r="F36" s="14">
        <v>0</v>
      </c>
    </row>
    <row r="37" spans="1:6" ht="14.25">
      <c r="A37">
        <v>10</v>
      </c>
      <c r="B37" s="13">
        <v>2751</v>
      </c>
      <c r="C37" s="13" t="s">
        <v>141</v>
      </c>
      <c r="D37" s="14">
        <v>833.3399999999998</v>
      </c>
      <c r="E37" s="14">
        <v>833.3399999999998</v>
      </c>
      <c r="F37" s="14">
        <v>0</v>
      </c>
    </row>
    <row r="38" spans="1:6" ht="14.25">
      <c r="A38">
        <v>11</v>
      </c>
      <c r="B38" s="13">
        <v>2911</v>
      </c>
      <c r="C38" s="13" t="s">
        <v>142</v>
      </c>
      <c r="D38" s="14">
        <v>6666.66</v>
      </c>
      <c r="E38" s="14">
        <v>6666.66</v>
      </c>
      <c r="F38" s="14">
        <v>10438.54</v>
      </c>
    </row>
    <row r="39" spans="1:6" ht="14.25">
      <c r="A39">
        <v>11</v>
      </c>
      <c r="B39" s="13">
        <v>2921</v>
      </c>
      <c r="C39" s="13" t="s">
        <v>143</v>
      </c>
      <c r="D39" s="14">
        <v>8333.33</v>
      </c>
      <c r="E39" s="14">
        <v>8333.33</v>
      </c>
      <c r="F39" s="14">
        <v>5811.36</v>
      </c>
    </row>
    <row r="40" spans="1:6" ht="14.25">
      <c r="A40">
        <v>11</v>
      </c>
      <c r="B40" s="13">
        <v>2931</v>
      </c>
      <c r="C40" s="13" t="s">
        <v>144</v>
      </c>
      <c r="D40" s="14">
        <v>1666.67</v>
      </c>
      <c r="E40" s="14">
        <v>1666.67</v>
      </c>
      <c r="F40" s="14">
        <v>0</v>
      </c>
    </row>
    <row r="41" spans="1:6" ht="14.25">
      <c r="A41">
        <v>11</v>
      </c>
      <c r="B41" s="13">
        <v>2941</v>
      </c>
      <c r="C41" s="13" t="s">
        <v>145</v>
      </c>
      <c r="D41" s="14">
        <v>1666.66</v>
      </c>
      <c r="E41" s="14">
        <v>1666.66</v>
      </c>
      <c r="F41" s="14">
        <v>644.82</v>
      </c>
    </row>
    <row r="42" spans="1:6" ht="14.25">
      <c r="A42">
        <v>11</v>
      </c>
      <c r="B42" s="13">
        <v>2961</v>
      </c>
      <c r="C42" s="13" t="s">
        <v>146</v>
      </c>
      <c r="D42" s="14">
        <v>20833.33</v>
      </c>
      <c r="E42" s="14">
        <v>20833.33</v>
      </c>
      <c r="F42" s="14">
        <v>15019.15</v>
      </c>
    </row>
    <row r="43" spans="1:6" ht="14.25">
      <c r="A43">
        <v>11</v>
      </c>
      <c r="B43" s="13">
        <v>2981</v>
      </c>
      <c r="C43" s="13" t="s">
        <v>147</v>
      </c>
      <c r="D43" s="14">
        <v>5000</v>
      </c>
      <c r="E43" s="14">
        <v>5000</v>
      </c>
      <c r="F43" s="14">
        <v>4114.66</v>
      </c>
    </row>
    <row r="44" spans="1:6" ht="14.25">
      <c r="A44">
        <v>12</v>
      </c>
      <c r="B44" s="13">
        <v>3111</v>
      </c>
      <c r="C44" s="13" t="s">
        <v>148</v>
      </c>
      <c r="D44" s="14">
        <v>491666.67</v>
      </c>
      <c r="E44" s="14">
        <v>491666.67</v>
      </c>
      <c r="F44" s="14">
        <v>316621.95</v>
      </c>
    </row>
    <row r="45" spans="1:6" ht="14.25">
      <c r="A45">
        <v>12</v>
      </c>
      <c r="B45" s="13">
        <v>3121</v>
      </c>
      <c r="C45" s="13" t="s">
        <v>149</v>
      </c>
      <c r="D45" s="14">
        <v>4166.67</v>
      </c>
      <c r="E45" s="14">
        <v>4166.67</v>
      </c>
      <c r="F45" s="14">
        <v>0</v>
      </c>
    </row>
    <row r="46" spans="1:6" ht="14.25">
      <c r="A46">
        <v>12</v>
      </c>
      <c r="B46" s="13">
        <v>3131</v>
      </c>
      <c r="C46" s="13" t="s">
        <v>150</v>
      </c>
      <c r="D46" s="14">
        <v>2500</v>
      </c>
      <c r="E46" s="14">
        <v>2500</v>
      </c>
      <c r="F46" s="14">
        <v>3003</v>
      </c>
    </row>
    <row r="47" spans="1:6" ht="14.25">
      <c r="A47">
        <v>12</v>
      </c>
      <c r="B47" s="13">
        <v>3141</v>
      </c>
      <c r="C47" s="13" t="s">
        <v>151</v>
      </c>
      <c r="D47" s="14">
        <v>10833.33</v>
      </c>
      <c r="E47" s="14">
        <v>10833.33</v>
      </c>
      <c r="F47" s="14">
        <v>10074.16</v>
      </c>
    </row>
    <row r="48" spans="1:6" ht="14.25">
      <c r="A48">
        <v>12</v>
      </c>
      <c r="B48" s="13">
        <v>3151</v>
      </c>
      <c r="C48" s="13" t="s">
        <v>152</v>
      </c>
      <c r="D48" s="14">
        <v>5000.01</v>
      </c>
      <c r="E48" s="14">
        <v>5000.01</v>
      </c>
      <c r="F48" s="14">
        <v>5059.58</v>
      </c>
    </row>
    <row r="49" spans="1:6" ht="14.25">
      <c r="A49">
        <v>12</v>
      </c>
      <c r="B49" s="13">
        <v>3171</v>
      </c>
      <c r="C49" s="13" t="s">
        <v>153</v>
      </c>
      <c r="D49" s="14">
        <v>416.67</v>
      </c>
      <c r="E49" s="14">
        <v>416.67</v>
      </c>
      <c r="F49" s="14">
        <v>0</v>
      </c>
    </row>
    <row r="50" spans="1:6" ht="14.25">
      <c r="A50">
        <v>13</v>
      </c>
      <c r="B50" s="13">
        <v>3221</v>
      </c>
      <c r="C50" s="13" t="s">
        <v>154</v>
      </c>
      <c r="D50" s="14">
        <v>8333.33</v>
      </c>
      <c r="E50" s="14">
        <v>8333.33</v>
      </c>
      <c r="F50" s="14">
        <v>12264.16</v>
      </c>
    </row>
    <row r="51" spans="1:6" ht="14.25">
      <c r="A51">
        <v>13</v>
      </c>
      <c r="B51" s="13">
        <v>3231</v>
      </c>
      <c r="C51" s="13" t="s">
        <v>155</v>
      </c>
      <c r="D51" s="14">
        <v>2500</v>
      </c>
      <c r="E51" s="14">
        <v>2500</v>
      </c>
      <c r="F51" s="14">
        <v>4518.35</v>
      </c>
    </row>
    <row r="52" spans="1:6" ht="14.25">
      <c r="A52">
        <v>13</v>
      </c>
      <c r="B52" s="13">
        <v>3251</v>
      </c>
      <c r="C52" s="13" t="s">
        <v>156</v>
      </c>
      <c r="D52" s="14">
        <v>8333.33</v>
      </c>
      <c r="E52" s="14">
        <v>8333.33</v>
      </c>
      <c r="F52" s="14">
        <v>0</v>
      </c>
    </row>
    <row r="53" spans="1:6" ht="14.25">
      <c r="A53">
        <v>13</v>
      </c>
      <c r="B53" s="13">
        <v>3261</v>
      </c>
      <c r="C53" s="13" t="s">
        <v>157</v>
      </c>
      <c r="D53" s="14">
        <v>20833.33</v>
      </c>
      <c r="E53" s="14">
        <v>20833.33</v>
      </c>
      <c r="F53" s="14">
        <v>23720</v>
      </c>
    </row>
    <row r="54" spans="1:6" ht="14.25">
      <c r="A54">
        <v>13</v>
      </c>
      <c r="B54" s="13">
        <v>3291</v>
      </c>
      <c r="C54" s="13" t="s">
        <v>158</v>
      </c>
      <c r="D54" s="14">
        <v>33333.33</v>
      </c>
      <c r="E54" s="14">
        <v>33333.33</v>
      </c>
      <c r="F54" s="14">
        <v>25750.02</v>
      </c>
    </row>
    <row r="55" spans="1:6" ht="14.25">
      <c r="A55">
        <v>14</v>
      </c>
      <c r="B55" s="13">
        <v>3311</v>
      </c>
      <c r="C55" s="13" t="s">
        <v>159</v>
      </c>
      <c r="D55" s="14">
        <v>65000</v>
      </c>
      <c r="E55" s="14">
        <v>65000</v>
      </c>
      <c r="F55" s="14">
        <v>0</v>
      </c>
    </row>
    <row r="56" spans="1:6" ht="14.25">
      <c r="A56">
        <v>14</v>
      </c>
      <c r="B56" s="13">
        <v>3321</v>
      </c>
      <c r="C56" s="13" t="s">
        <v>160</v>
      </c>
      <c r="D56" s="14">
        <v>4166.67</v>
      </c>
      <c r="E56" s="14">
        <v>4166.67</v>
      </c>
      <c r="F56" s="14">
        <v>5800</v>
      </c>
    </row>
    <row r="57" spans="1:6" ht="14.25">
      <c r="A57">
        <v>14</v>
      </c>
      <c r="B57" s="13">
        <v>3331</v>
      </c>
      <c r="C57" s="13" t="s">
        <v>161</v>
      </c>
      <c r="D57" s="14">
        <v>25000</v>
      </c>
      <c r="E57" s="14">
        <v>25000</v>
      </c>
      <c r="F57" s="14">
        <v>11314.66</v>
      </c>
    </row>
    <row r="58" spans="1:6" ht="14.25">
      <c r="A58">
        <v>14</v>
      </c>
      <c r="B58" s="13">
        <v>3332</v>
      </c>
      <c r="C58" s="13" t="s">
        <v>162</v>
      </c>
      <c r="D58" s="14">
        <v>2916.67</v>
      </c>
      <c r="E58" s="14">
        <v>2916.67</v>
      </c>
      <c r="F58" s="14">
        <v>1300</v>
      </c>
    </row>
    <row r="59" spans="1:6" ht="14.25">
      <c r="A59">
        <v>14</v>
      </c>
      <c r="B59" s="13">
        <v>3341</v>
      </c>
      <c r="C59" s="13" t="s">
        <v>163</v>
      </c>
      <c r="D59" s="14">
        <v>10833.33</v>
      </c>
      <c r="E59" s="14">
        <v>10833.33</v>
      </c>
      <c r="F59" s="14">
        <v>0</v>
      </c>
    </row>
    <row r="60" spans="1:6" ht="14.25">
      <c r="A60">
        <v>14</v>
      </c>
      <c r="B60" s="13">
        <v>3361</v>
      </c>
      <c r="C60" s="13" t="s">
        <v>164</v>
      </c>
      <c r="D60" s="14">
        <v>4166.67</v>
      </c>
      <c r="E60" s="14">
        <v>4166.67</v>
      </c>
      <c r="F60" s="14">
        <v>0</v>
      </c>
    </row>
    <row r="61" spans="1:6" ht="14.25">
      <c r="A61">
        <v>14</v>
      </c>
      <c r="B61" s="13">
        <v>3381</v>
      </c>
      <c r="C61" s="13" t="s">
        <v>165</v>
      </c>
      <c r="D61" s="14">
        <v>44166.67</v>
      </c>
      <c r="E61" s="14">
        <v>44166.67</v>
      </c>
      <c r="F61" s="14">
        <v>40600</v>
      </c>
    </row>
    <row r="62" spans="1:6" ht="14.25">
      <c r="A62">
        <v>14</v>
      </c>
      <c r="B62" s="13">
        <v>3391</v>
      </c>
      <c r="C62" s="13" t="s">
        <v>166</v>
      </c>
      <c r="D62" s="14">
        <v>92500</v>
      </c>
      <c r="E62" s="14">
        <v>92500</v>
      </c>
      <c r="F62" s="14">
        <v>13000</v>
      </c>
    </row>
    <row r="63" spans="1:6" ht="14.25">
      <c r="A63">
        <v>15</v>
      </c>
      <c r="B63" s="13">
        <v>3411</v>
      </c>
      <c r="C63" s="13" t="s">
        <v>167</v>
      </c>
      <c r="D63" s="14">
        <v>4166.67</v>
      </c>
      <c r="E63" s="14">
        <v>4166.67</v>
      </c>
      <c r="F63" s="14">
        <v>1798.3</v>
      </c>
    </row>
    <row r="64" spans="1:6" ht="14.25">
      <c r="A64">
        <v>15</v>
      </c>
      <c r="B64" s="13">
        <v>3451</v>
      </c>
      <c r="C64" s="13" t="s">
        <v>168</v>
      </c>
      <c r="D64" s="14">
        <v>10833.33</v>
      </c>
      <c r="E64" s="14">
        <v>10833.33</v>
      </c>
      <c r="F64" s="14">
        <v>6644.26</v>
      </c>
    </row>
    <row r="65" spans="1:6" ht="14.25">
      <c r="A65">
        <v>15</v>
      </c>
      <c r="B65" s="13">
        <v>3471</v>
      </c>
      <c r="C65" s="13" t="s">
        <v>169</v>
      </c>
      <c r="D65" s="14">
        <v>2083.33</v>
      </c>
      <c r="E65" s="14">
        <v>2083.33</v>
      </c>
      <c r="F65" s="14">
        <v>1630.58</v>
      </c>
    </row>
    <row r="66" spans="1:6" ht="14.25">
      <c r="A66">
        <v>16</v>
      </c>
      <c r="B66" s="13">
        <v>3511</v>
      </c>
      <c r="C66" s="13" t="s">
        <v>170</v>
      </c>
      <c r="D66" s="14">
        <v>8750</v>
      </c>
      <c r="E66" s="14">
        <v>8750</v>
      </c>
      <c r="F66" s="14">
        <v>0</v>
      </c>
    </row>
    <row r="67" spans="1:6" ht="14.25">
      <c r="A67">
        <v>16</v>
      </c>
      <c r="B67" s="13">
        <v>3521</v>
      </c>
      <c r="C67" s="13" t="s">
        <v>171</v>
      </c>
      <c r="D67" s="14">
        <v>2083.33</v>
      </c>
      <c r="E67" s="14">
        <v>2083.33</v>
      </c>
      <c r="F67" s="14">
        <v>155.17</v>
      </c>
    </row>
    <row r="68" spans="1:6" ht="14.25">
      <c r="A68">
        <v>16</v>
      </c>
      <c r="B68" s="13">
        <v>3531</v>
      </c>
      <c r="C68" s="13" t="s">
        <v>172</v>
      </c>
      <c r="D68" s="14">
        <v>833.33</v>
      </c>
      <c r="E68" s="14">
        <v>833.33</v>
      </c>
      <c r="F68" s="14">
        <v>0</v>
      </c>
    </row>
    <row r="69" spans="1:6" ht="14.25">
      <c r="A69">
        <v>16</v>
      </c>
      <c r="B69" s="13">
        <v>3551</v>
      </c>
      <c r="C69" s="13" t="s">
        <v>173</v>
      </c>
      <c r="D69" s="14">
        <v>12500</v>
      </c>
      <c r="E69" s="14">
        <v>12500</v>
      </c>
      <c r="F69" s="14">
        <v>18286.92</v>
      </c>
    </row>
    <row r="70" spans="1:6" ht="14.25">
      <c r="A70">
        <v>16</v>
      </c>
      <c r="B70" s="13">
        <v>3571</v>
      </c>
      <c r="C70" s="13" t="s">
        <v>174</v>
      </c>
      <c r="D70" s="14">
        <v>2499.99</v>
      </c>
      <c r="E70" s="14">
        <v>2499.99</v>
      </c>
      <c r="F70" s="14">
        <v>1472.42</v>
      </c>
    </row>
    <row r="71" spans="1:6" ht="14.25">
      <c r="A71">
        <v>16</v>
      </c>
      <c r="B71" s="13">
        <v>3591</v>
      </c>
      <c r="C71" s="13" t="s">
        <v>175</v>
      </c>
      <c r="D71" s="14">
        <v>1666.67</v>
      </c>
      <c r="E71" s="14">
        <v>1666.67</v>
      </c>
      <c r="F71" s="14">
        <v>0</v>
      </c>
    </row>
    <row r="72" spans="1:6" ht="14.25">
      <c r="A72">
        <v>17</v>
      </c>
      <c r="B72" s="13">
        <v>3611</v>
      </c>
      <c r="C72" s="13" t="s">
        <v>176</v>
      </c>
      <c r="D72" s="14">
        <v>23333.33</v>
      </c>
      <c r="E72" s="14">
        <v>23333.33</v>
      </c>
      <c r="F72" s="14">
        <v>3639.27</v>
      </c>
    </row>
    <row r="73" spans="1:6" ht="14.25">
      <c r="A73">
        <v>17</v>
      </c>
      <c r="B73" s="13">
        <v>3621</v>
      </c>
      <c r="C73" s="13" t="s">
        <v>176</v>
      </c>
      <c r="D73" s="14">
        <v>20833.33</v>
      </c>
      <c r="E73" s="14">
        <v>20833.33</v>
      </c>
      <c r="F73" s="14">
        <v>26309.8</v>
      </c>
    </row>
    <row r="74" spans="1:6" ht="14.25">
      <c r="A74">
        <v>17</v>
      </c>
      <c r="B74" s="13">
        <v>3631</v>
      </c>
      <c r="C74" s="13" t="s">
        <v>177</v>
      </c>
      <c r="D74" s="14">
        <v>2500</v>
      </c>
      <c r="E74" s="14">
        <v>2500</v>
      </c>
      <c r="F74" s="14">
        <v>0</v>
      </c>
    </row>
    <row r="75" spans="1:6" ht="14.25">
      <c r="A75">
        <v>18</v>
      </c>
      <c r="B75" s="13">
        <v>3711</v>
      </c>
      <c r="C75" s="13" t="s">
        <v>178</v>
      </c>
      <c r="D75" s="14">
        <v>4166.66</v>
      </c>
      <c r="E75" s="14">
        <v>4166.66</v>
      </c>
      <c r="F75" s="14">
        <v>0</v>
      </c>
    </row>
    <row r="76" spans="1:6" ht="14.25">
      <c r="A76">
        <v>18</v>
      </c>
      <c r="B76" s="13">
        <v>3721</v>
      </c>
      <c r="C76" s="13" t="s">
        <v>179</v>
      </c>
      <c r="D76" s="14">
        <v>8333.32</v>
      </c>
      <c r="E76" s="14">
        <v>8333.32</v>
      </c>
      <c r="F76" s="14">
        <v>5304.57</v>
      </c>
    </row>
    <row r="77" spans="1:6" ht="14.25">
      <c r="A77">
        <v>18</v>
      </c>
      <c r="B77" s="13">
        <v>3751</v>
      </c>
      <c r="C77" s="13" t="s">
        <v>180</v>
      </c>
      <c r="D77" s="14">
        <v>8333.34</v>
      </c>
      <c r="E77" s="14">
        <v>8333.34</v>
      </c>
      <c r="F77" s="14">
        <v>6804.2</v>
      </c>
    </row>
    <row r="78" spans="1:6" ht="14.25">
      <c r="A78">
        <v>18</v>
      </c>
      <c r="B78" s="13">
        <v>3752</v>
      </c>
      <c r="C78" s="13" t="s">
        <v>181</v>
      </c>
      <c r="D78" s="14">
        <v>1666.68</v>
      </c>
      <c r="E78" s="14">
        <v>1666.68</v>
      </c>
      <c r="F78" s="14">
        <v>0</v>
      </c>
    </row>
    <row r="79" spans="1:6" ht="14.25">
      <c r="A79">
        <v>19</v>
      </c>
      <c r="B79" s="13">
        <v>3831</v>
      </c>
      <c r="C79" s="13" t="s">
        <v>182</v>
      </c>
      <c r="D79" s="14">
        <v>2500</v>
      </c>
      <c r="E79" s="14">
        <v>2500</v>
      </c>
      <c r="F79" s="14">
        <v>0</v>
      </c>
    </row>
    <row r="80" spans="1:6" ht="14.25">
      <c r="A80">
        <v>19</v>
      </c>
      <c r="B80" s="13">
        <v>3851</v>
      </c>
      <c r="C80" s="13" t="s">
        <v>183</v>
      </c>
      <c r="D80" s="14">
        <v>7500</v>
      </c>
      <c r="E80" s="14">
        <v>7500</v>
      </c>
      <c r="F80" s="14">
        <v>4157</v>
      </c>
    </row>
    <row r="81" spans="1:6" ht="14.25">
      <c r="A81">
        <v>20</v>
      </c>
      <c r="B81" s="13">
        <v>3921</v>
      </c>
      <c r="C81" s="13" t="s">
        <v>184</v>
      </c>
      <c r="D81" s="14">
        <v>316666.67000000004</v>
      </c>
      <c r="E81" s="14">
        <v>316666.67</v>
      </c>
      <c r="F81" s="14">
        <v>1024399</v>
      </c>
    </row>
    <row r="82" spans="1:6" ht="14.25">
      <c r="A82">
        <v>20</v>
      </c>
      <c r="B82" s="13">
        <v>3922</v>
      </c>
      <c r="C82" s="13" t="s">
        <v>185</v>
      </c>
      <c r="D82" s="14">
        <v>30666.660000000003</v>
      </c>
      <c r="E82" s="14">
        <v>30666.660000000003</v>
      </c>
      <c r="F82" s="14">
        <v>34614</v>
      </c>
    </row>
    <row r="83" spans="1:6" ht="14.25">
      <c r="A83">
        <v>20</v>
      </c>
      <c r="B83" s="13">
        <v>3925</v>
      </c>
      <c r="C83" s="13" t="s">
        <v>186</v>
      </c>
      <c r="D83" s="14">
        <v>4166.67</v>
      </c>
      <c r="E83" s="14">
        <v>4166.67</v>
      </c>
      <c r="F83" s="14">
        <v>0</v>
      </c>
    </row>
    <row r="84" spans="1:6" ht="14.25">
      <c r="A84">
        <v>20</v>
      </c>
      <c r="B84" s="13">
        <v>3951</v>
      </c>
      <c r="C84" s="13" t="s">
        <v>187</v>
      </c>
      <c r="D84" s="14">
        <v>416.67</v>
      </c>
      <c r="E84" s="14">
        <v>416.67</v>
      </c>
      <c r="F84" s="14">
        <v>4.04</v>
      </c>
    </row>
    <row r="85" spans="1:6" ht="14.25">
      <c r="A85">
        <v>20</v>
      </c>
      <c r="B85" s="13">
        <v>3961</v>
      </c>
      <c r="C85" s="13" t="s">
        <v>188</v>
      </c>
      <c r="D85" s="14">
        <v>8333.33</v>
      </c>
      <c r="E85" s="14">
        <v>8333.33</v>
      </c>
      <c r="F85" s="14">
        <v>3000</v>
      </c>
    </row>
    <row r="86" spans="1:6" ht="14.25">
      <c r="A86">
        <v>20</v>
      </c>
      <c r="B86" s="13">
        <v>3991</v>
      </c>
      <c r="C86" s="13" t="s">
        <v>92</v>
      </c>
      <c r="D86" s="14">
        <v>25000</v>
      </c>
      <c r="E86" s="14">
        <v>25000</v>
      </c>
      <c r="F86" s="14">
        <v>19235</v>
      </c>
    </row>
    <row r="87" spans="1:6" ht="14.25">
      <c r="A87">
        <v>21</v>
      </c>
      <c r="B87" s="13">
        <v>4511</v>
      </c>
      <c r="C87" s="13" t="s">
        <v>189</v>
      </c>
      <c r="D87" s="14">
        <v>152916.67</v>
      </c>
      <c r="E87" s="14">
        <v>152916.67</v>
      </c>
      <c r="F87" s="14">
        <v>127761.04</v>
      </c>
    </row>
    <row r="88" spans="1:6" ht="14.25">
      <c r="A88">
        <v>22</v>
      </c>
      <c r="B88" s="13">
        <v>5111</v>
      </c>
      <c r="C88" s="13" t="s">
        <v>190</v>
      </c>
      <c r="D88" s="14">
        <v>14166.66</v>
      </c>
      <c r="E88" s="14">
        <v>14166.66</v>
      </c>
      <c r="F88" s="14">
        <v>5346.25</v>
      </c>
    </row>
    <row r="89" spans="1:6" ht="14.25">
      <c r="A89">
        <v>22</v>
      </c>
      <c r="B89" s="13">
        <v>5151</v>
      </c>
      <c r="C89" s="13" t="s">
        <v>191</v>
      </c>
      <c r="D89" s="14">
        <v>36500</v>
      </c>
      <c r="E89" s="14">
        <v>36500</v>
      </c>
      <c r="F89" s="14">
        <v>3680</v>
      </c>
    </row>
    <row r="90" spans="1:6" ht="14.25">
      <c r="A90">
        <v>23</v>
      </c>
      <c r="B90" s="13">
        <v>5211</v>
      </c>
      <c r="C90" s="13" t="s">
        <v>192</v>
      </c>
      <c r="D90" s="14">
        <v>833.33</v>
      </c>
      <c r="E90" s="14">
        <v>833.33</v>
      </c>
      <c r="F90" s="14">
        <v>0</v>
      </c>
    </row>
    <row r="91" spans="1:6" ht="14.25">
      <c r="A91">
        <v>23</v>
      </c>
      <c r="B91" s="13">
        <v>5231</v>
      </c>
      <c r="C91" s="13" t="s">
        <v>193</v>
      </c>
      <c r="D91" s="14">
        <v>833.34</v>
      </c>
      <c r="E91" s="14">
        <v>833.3400000000001</v>
      </c>
      <c r="F91" s="14">
        <v>0</v>
      </c>
    </row>
    <row r="92" spans="1:6" ht="14.25">
      <c r="A92">
        <v>24</v>
      </c>
      <c r="B92" s="13">
        <v>5311</v>
      </c>
      <c r="C92" s="13" t="s">
        <v>194</v>
      </c>
      <c r="D92" s="14">
        <v>20833.33</v>
      </c>
      <c r="E92" s="14">
        <v>20833.33</v>
      </c>
      <c r="F92" s="14">
        <v>27830</v>
      </c>
    </row>
    <row r="93" spans="1:6" ht="14.25">
      <c r="A93">
        <v>25</v>
      </c>
      <c r="B93" s="13">
        <v>5411</v>
      </c>
      <c r="C93" s="13" t="s">
        <v>195</v>
      </c>
      <c r="D93" s="14">
        <v>60000</v>
      </c>
      <c r="E93" s="14">
        <v>60000</v>
      </c>
      <c r="F93" s="14">
        <v>0</v>
      </c>
    </row>
    <row r="94" spans="1:6" ht="14.25">
      <c r="A94">
        <v>26</v>
      </c>
      <c r="B94" s="13">
        <v>5631</v>
      </c>
      <c r="C94" s="13" t="s">
        <v>196</v>
      </c>
      <c r="D94" s="14">
        <v>62083.34</v>
      </c>
      <c r="E94" s="14">
        <v>62083.34</v>
      </c>
      <c r="F94" s="14">
        <v>17440.5</v>
      </c>
    </row>
    <row r="95" spans="1:6" ht="14.25">
      <c r="A95">
        <v>26</v>
      </c>
      <c r="B95" s="13">
        <v>5651</v>
      </c>
      <c r="C95" s="13" t="s">
        <v>197</v>
      </c>
      <c r="D95" s="14">
        <v>4166.66</v>
      </c>
      <c r="E95" s="14">
        <v>4166.66</v>
      </c>
      <c r="F95" s="14">
        <v>0</v>
      </c>
    </row>
    <row r="96" spans="1:6" ht="14.25">
      <c r="A96">
        <v>27</v>
      </c>
      <c r="B96" s="13">
        <v>5811</v>
      </c>
      <c r="C96" s="13" t="s">
        <v>198</v>
      </c>
      <c r="D96" s="14">
        <v>37500</v>
      </c>
      <c r="E96" s="14">
        <v>37500</v>
      </c>
      <c r="F96" s="14">
        <v>0</v>
      </c>
    </row>
    <row r="97" spans="1:6" ht="14.25">
      <c r="A97">
        <v>27</v>
      </c>
      <c r="B97" s="13">
        <v>5831</v>
      </c>
      <c r="C97" s="13" t="s">
        <v>199</v>
      </c>
      <c r="D97" s="14">
        <v>83333.33</v>
      </c>
      <c r="E97" s="14">
        <v>83333.33</v>
      </c>
      <c r="F97" s="14">
        <v>0</v>
      </c>
    </row>
    <row r="98" spans="1:6" ht="14.25">
      <c r="A98">
        <v>28</v>
      </c>
      <c r="B98" s="13">
        <v>5911</v>
      </c>
      <c r="C98" s="13" t="s">
        <v>200</v>
      </c>
      <c r="D98" s="14">
        <v>50250</v>
      </c>
      <c r="E98" s="14">
        <v>50250</v>
      </c>
      <c r="F98" s="14">
        <v>0</v>
      </c>
    </row>
    <row r="99" spans="1:6" ht="14.25">
      <c r="A99">
        <v>29</v>
      </c>
      <c r="B99" s="13">
        <v>6231</v>
      </c>
      <c r="C99" s="13" t="s">
        <v>201</v>
      </c>
      <c r="D99" s="14">
        <v>1388000</v>
      </c>
      <c r="E99" s="14">
        <v>1388000</v>
      </c>
      <c r="F99" s="1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Contabilidad</cp:lastModifiedBy>
  <dcterms:modified xsi:type="dcterms:W3CDTF">2017-05-05T15:05:55Z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