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87" sheetId="2" r:id="rId2"/>
  </sheets>
  <definedNames>
    <definedName name="_xlnm._FilterDatabase" localSheetId="1" hidden="1">Tabla_549887!$A$3:$D$206</definedName>
  </definedNames>
  <calcPr calcId="145621"/>
</workbook>
</file>

<file path=xl/calcChain.xml><?xml version="1.0" encoding="utf-8"?>
<calcChain xmlns="http://schemas.openxmlformats.org/spreadsheetml/2006/main">
  <c r="D4" i="2" l="1"/>
  <c r="D203" i="2"/>
  <c r="D175" i="2"/>
  <c r="D158" i="2"/>
  <c r="D147" i="2"/>
  <c r="D82" i="2"/>
  <c r="D26" i="2"/>
</calcChain>
</file>

<file path=xl/sharedStrings.xml><?xml version="1.0" encoding="utf-8"?>
<sst xmlns="http://schemas.openxmlformats.org/spreadsheetml/2006/main" count="282" uniqueCount="195">
  <si>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</si>
  <si>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</si>
  <si>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</si>
  <si>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</si>
  <si>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</si>
  <si>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</si>
  <si>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</si>
  <si>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</si>
  <si>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</si>
  <si>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</si>
  <si>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</si>
  <si>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</si>
  <si>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</si>
  <si>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</si>
  <si>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</si>
  <si>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</si>
  <si>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</si>
  <si>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</si>
  <si>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</si>
  <si>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</si>
  <si>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</si>
  <si>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</si>
  <si>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</si>
  <si>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</si>
  <si>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</si>
  <si>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</si>
  <si>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</si>
  <si>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</si>
  <si>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</si>
  <si>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</si>
  <si>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</si>
  <si>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</si>
  <si>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</si>
  <si>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</si>
  <si>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</si>
  <si>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</si>
  <si>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</si>
  <si>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</si>
  <si>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</si>
  <si>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</si>
  <si>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</si>
  <si>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</si>
  <si>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</si>
  <si>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</si>
  <si>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</si>
  <si>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</si>
  <si>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</si>
  <si>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</si>
  <si>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</si>
  <si>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</si>
  <si>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Honorarios asimilables a salarios</t>
  </si>
  <si>
    <t xml:space="preserve">  Honorarios  Asimilables a Salarios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</si>
  <si>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</si>
  <si>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</si>
  <si>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</si>
  <si>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</si>
  <si>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PRIMA VACACIONAL</t>
  </si>
  <si>
    <t xml:space="preserve">  GRATIFICACION DE FIN DE AÑO</t>
  </si>
  <si>
    <t xml:space="preserve">  Horas extraordinarias</t>
  </si>
  <si>
    <t xml:space="preserve">  REMUNERACIONES POR HORAS EXTRAORDINARIAS</t>
  </si>
  <si>
    <t xml:space="preserve">  Compensaciones</t>
  </si>
  <si>
    <t>OTRAS PRESTACIONES SOCIALES Y ECONÓMICAS</t>
  </si>
  <si>
    <t xml:space="preserve">  Indemnizaciones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</si>
  <si>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</si>
  <si>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</si>
  <si>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</si>
  <si>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</si>
  <si>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estadístico y geográfico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</si>
  <si>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</si>
  <si>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</si>
  <si>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</si>
  <si>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</si>
  <si>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</si>
  <si>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</si>
  <si>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ALIMENTACION EN OFICINAS O LUGARES DE TRABAJO</t>
  </si>
  <si>
    <t xml:space="preserve">  Utensilios para el servicio de alimentación</t>
  </si>
  <si>
    <t>MATERIALES Y ARTÍCULOS DE CONSTRUCCIÓN Y DE REPARACIÓN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</si>
  <si>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</si>
  <si>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</si>
  <si>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</si>
  <si>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</si>
  <si>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</si>
  <si>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</si>
  <si>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Otros materiales y artículos de construcción y reparación</t>
  </si>
  <si>
    <t>Productos químicos, farmacéuticos y de laboratorios</t>
  </si>
  <si>
    <t xml:space="preserve">  Medicinas y productos farmacéuticos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</si>
  <si>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</si>
  <si>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</si>
  <si>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</si>
  <si>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</si>
  <si>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 xml:space="preserve">  Artículos deportivos</t>
  </si>
  <si>
    <t>HERRAMIENTAS, REFACCIONES Y ACCESORIOS MENORES</t>
  </si>
  <si>
    <t xml:space="preserve">  Herramientas menores</t>
  </si>
  <si>
    <t xml:space="preserve">  Refacciones y accesorios menores de equipo de cómputo y tecnologías de información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</si>
  <si>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</si>
  <si>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</si>
  <si>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otros bienes muebles</t>
  </si>
  <si>
    <t xml:space="preserve">  Refacciones y accesorios menores otros bienes muebles</t>
  </si>
  <si>
    <t>SERVICIOS GENERALES</t>
  </si>
  <si>
    <t>SERVICIOS BÁSICOS</t>
  </si>
  <si>
    <t xml:space="preserve">  Energía eléctrica</t>
  </si>
  <si>
    <t xml:space="preserve">  OTROS PAGOS DERIVADOS DE LA PREST.DEL SERV. ELECTRICO</t>
  </si>
  <si>
    <t xml:space="preserve">  Gas</t>
  </si>
  <si>
    <t xml:space="preserve">  GAS</t>
  </si>
  <si>
    <t xml:space="preserve">  Telefonia Tradicional</t>
  </si>
  <si>
    <t xml:space="preserve">  Telefonía tradicional</t>
  </si>
  <si>
    <t xml:space="preserve">  Telefonia celular</t>
  </si>
  <si>
    <t xml:space="preserve">  Telefonía celular</t>
  </si>
  <si>
    <t xml:space="preserve">  Servicios de acceso a Internet, redes y procesamiento de información</t>
  </si>
  <si>
    <t xml:space="preserve">  Servicios de acceso de Internet, redes y procesamiento de información</t>
  </si>
  <si>
    <t xml:space="preserve">  Servicios postales y telegráficos</t>
  </si>
  <si>
    <t>SERVICIOS DE ARRENDAMIENTO</t>
  </si>
  <si>
    <t xml:space="preserve">  Arrendamiento de edificios</t>
  </si>
  <si>
    <t xml:space="preserve">  Arrendamiento de mobiliario y equipo de administración, educacional y recreativo</t>
  </si>
  <si>
    <t xml:space="preserve">  Arrendamiento de maquinaria, otros equipos y herramientas</t>
  </si>
  <si>
    <t>SERVICIOS PROFESIONALES, CIENTÍFICOS, TÉCNICOS Y OTROS SERVICIOS</t>
  </si>
  <si>
    <t xml:space="preserve">  Servicios de capacitación</t>
  </si>
  <si>
    <t>SERVICIOS FINANCIEROS, BANCARIOS Y COMERCIALES</t>
  </si>
  <si>
    <t xml:space="preserve">  Servicios financieros y bancarios</t>
  </si>
  <si>
    <t xml:space="preserve">  Seguro de bienes patrimoniales</t>
  </si>
  <si>
    <t xml:space="preserve">  Fletes y maniobras</t>
  </si>
  <si>
    <t>SERVICIOS DE INSTALACIÓN, REPARACIÓN, MANTENIMIENTO Y CONSERVACIÓN</t>
  </si>
  <si>
    <t xml:space="preserve">  Conservación y mantenimiento menor de inmuebles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</si>
  <si>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</si>
  <si>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</si>
  <si>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</si>
  <si>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</si>
  <si>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</si>
  <si>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COMUNICACIÓN SOCIAL Y PUBLICIDAD</t>
  </si>
  <si>
    <t xml:space="preserve">  Difusión por radio,televisión y otros medios de mensaje sobre programas y actividades gubernamentales</t>
  </si>
  <si>
    <t xml:space="preserve">  Difusión por radio, televisión y otros medios de mensajes sobre programas y actividades gubernamentales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</si>
  <si>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</si>
  <si>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</si>
  <si>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</si>
  <si>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</si>
  <si>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</si>
  <si>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 xml:space="preserve">  Exposiciones</t>
  </si>
  <si>
    <t xml:space="preserve">  Gastos de representación</t>
  </si>
  <si>
    <t>OTROS SERVICIOS GENERALES</t>
  </si>
  <si>
    <t xml:space="preserve">  Servicios funerales y de cementerios</t>
  </si>
  <si>
    <t xml:space="preserve">  Servicios funerarios y de cementerios</t>
  </si>
  <si>
    <t xml:space="preserve">  Impuestos y derechos</t>
  </si>
  <si>
    <t xml:space="preserve">  Penas, multas, accesorios y actualizaciones</t>
  </si>
  <si>
    <t xml:space="preserve">  Otros gastos por responsabilidades</t>
  </si>
  <si>
    <t>TRANSFERENCIAS, ASIGNACIONES, SUBSIDIOS Y OTROS SERVICIOS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</si>
  <si>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</si>
  <si>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</si>
  <si>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</si>
  <si>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</si>
  <si>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por desastres naturales y otros siniestros</t>
  </si>
  <si>
    <t>PENSIONES Y JUBILACIONES</t>
  </si>
  <si>
    <t xml:space="preserve">  Pensiones</t>
  </si>
  <si>
    <t xml:space="preserve">  PENSIONES</t>
  </si>
  <si>
    <t>BIENES MUEBLES, INMUEBLES E INTANGIBLES</t>
  </si>
  <si>
    <t>MOBILIARIO Y EQUIPO DE ADMINISTRACIÓN</t>
  </si>
  <si>
    <t xml:space="preserve">  Muebles de oficina y estantería</t>
  </si>
  <si>
    <t xml:space="preserve">  Equipos de cómputo y de tecnologías de la información</t>
  </si>
  <si>
    <t xml:space="preserve">  Equipo de cómputo y de tecnología de la información</t>
  </si>
  <si>
    <t xml:space="preserve">  Otro mobiliario y equipo de administración</t>
  </si>
  <si>
    <t xml:space="preserve">  Otros mobiliarios y equipos de administración</t>
  </si>
  <si>
    <t>MAQUINARIA, OTROS EQUIPOS Y HERRAMIENTAS</t>
  </si>
  <si>
    <t xml:space="preserve">  Herramientas y máquinas-herramientas</t>
  </si>
  <si>
    <t xml:space="preserve">  Herramientas y máquinas-herramienta</t>
  </si>
  <si>
    <t>BIENES INMUEBLES</t>
  </si>
  <si>
    <t xml:space="preserve">  Terrenos</t>
  </si>
  <si>
    <t>ACTIVOS INTANGIBLES</t>
  </si>
  <si>
    <t xml:space="preserve">  Software</t>
  </si>
  <si>
    <t>INVERSIÓN PÚBLICA</t>
  </si>
  <si>
    <t>OBRA PÚBLICA EN BIENES DE DOMINIO PÚBLICO</t>
  </si>
  <si>
    <t xml:space="preserve">  Edificación habitacional</t>
  </si>
  <si>
    <t xml:space="preserve">  Edificación no habitacional</t>
  </si>
  <si>
    <t xml:space="preserve">  EDIFICACIÓN NO HABITACIONAL</t>
  </si>
  <si>
    <t xml:space="preserve">  CONSTRUCCION Y/O REHABILITACION DE ESC Y ESPACIOS EDUCATIVOS</t>
  </si>
  <si>
    <t xml:space="preserve">  CONSTRUCCION Y/O REHABILITACION DE ESPACIOS DEPORTIVOS</t>
  </si>
  <si>
    <t xml:space="preserve">  CONSTRUCCION Y/O REHABILITACION DE INFRAESTRUCTURA CULTURAL</t>
  </si>
  <si>
    <t xml:space="preserve">  CONSTRUCCION Y/O REHABILITACION DE INFRAESTRUCTURA SOCIAL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</si>
  <si>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</si>
  <si>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</si>
  <si>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</si>
  <si>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 xml:space="preserve">  Construccion de vías de comunicación</t>
  </si>
  <si>
    <t xml:space="preserve">  CONSTRUCCIÓN DE VÍAS DE COMUNICACIÓN</t>
  </si>
  <si>
    <t>OBRA PÚBLICA EN BIENES PROPIOS</t>
  </si>
  <si>
    <t xml:space="preserve">  Construcción de vías de comunicación</t>
  </si>
  <si>
    <t xml:space="preserve">  Instalaciones y equipamiento en construcciones</t>
  </si>
  <si>
    <t>PROYECTOS PRODUCTIVOS Y ACCIONES DE FOMENTO</t>
  </si>
  <si>
    <t xml:space="preserve">  Ejecucion de proyectos productivos no incluidos en conceptos anteriores de este capítulo</t>
  </si>
  <si>
    <t xml:space="preserve">  Ejecución de proyectos productivos no incluidos en conceptos anteriores de este capítulo</t>
  </si>
  <si>
    <t xml:space="preserve">  PROYECTOS PRODUCTIVOS Y ACCIONES DE FOMENTO AGROPECUARIO</t>
  </si>
  <si>
    <t xml:space="preserve">  PROYECTOS PRODUCTIVOS Y ACCIONES DE FOMENTO EN MATERIA DE SEGURIDAD PUBLICA</t>
  </si>
  <si>
    <t>DEUDA PÚBLICA</t>
  </si>
  <si>
    <t>ADEUDOS DE EJERCICIOS FISCALES ANTERIORES (ADEFAS)</t>
  </si>
  <si>
    <t xml:space="preserve">  ADEFAS</t>
  </si>
  <si>
    <t>TESORERIA</t>
  </si>
  <si>
    <t>NO APLICA</t>
  </si>
  <si>
    <t>http://www.cegaipslp.org.mx/HV2019Tres.nsf/nombre_de_la_vista/8E03297C8CCF8E518625849600600167/$File/LTAIPSLP84XXVIA+-febrero.pdf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</si>
</sst>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0" fillId="3" borderId="0" xfId="2" applyNumberFormat="1" applyFont="1" applyFill="1" applyBorder="1" applyAlignment="1" applyProtection="1">
      <alignment vertical="top" wrapText="1"/>
    </xf>
    <xf numFmtId="0" fontId="5" fillId="4" borderId="1" xfId="0" applyFont="1" applyFill="1" applyBorder="1" applyAlignment="1">
      <alignment horizontal="center" wrapText="1"/>
    </xf>
    <xf numFmtId="0" fontId="6" fillId="0" borderId="0" xfId="0" applyFont="1" applyAlignment="1" applyProtection="1">
      <alignment horizontal="left"/>
    </xf>
    <xf numFmtId="0" fontId="7" fillId="3" borderId="0" xfId="0" applyNumberFormat="1" applyFont="1" applyFill="1" applyBorder="1" applyAlignment="1" applyProtection="1">
      <alignment vertical="top" wrapText="1"/>
    </xf>
    <xf numFmtId="7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0" fontId="6" fillId="3" borderId="0" xfId="0" applyNumberFormat="1" applyFont="1" applyFill="1" applyBorder="1" applyAlignment="1" applyProtection="1">
      <alignment vertical="top" wrapText="1"/>
    </xf>
    <xf numFmtId="7" fontId="6" fillId="3" borderId="0" xfId="0" applyNumberFormat="1" applyFont="1" applyFill="1" applyBorder="1" applyAlignment="1" applyProtection="1">
      <alignment horizontal="right" vertical="top" wrapText="1"/>
    </xf>
    <xf numFmtId="0" fontId="3" fillId="0" borderId="0" xfId="1" applyFont="1" applyFill="1"/>
    <xf numFmtId="0" fontId="0" fillId="0" borderId="0" xfId="0" applyFill="1"/>
    <xf numFmtId="7" fontId="0" fillId="3" borderId="0" xfId="0" applyNumberFormat="1" applyFill="1" applyBorder="1" applyAlignment="1" applyProtection="1">
      <alignment horizontal="right" vertical="top" wrapText="1"/>
    </xf>
    <xf numFmtId="0" fontId="3" fillId="5" borderId="0" xfId="1" applyFont="1" applyFill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J8" sqref="J8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8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2019</v>
      </c>
      <c r="B8" s="4">
        <v>43497</v>
      </c>
      <c r="C8" s="4">
        <v>43524</v>
      </c>
      <c r="D8" s="5">
        <v>20590560</v>
      </c>
      <c r="E8" s="6">
        <v>1</v>
      </c>
      <c r="F8" s="19" t="s">
        <v>194</v>
      </c>
      <c r="G8" s="16" t="s">
        <v>193</v>
      </c>
      <c r="H8" s="3" t="s">
        <v>192</v>
      </c>
      <c r="I8" s="4">
        <v>43755</v>
      </c>
      <c r="J8" s="4">
        <v>43755</v>
      </c>
      <c r="K8" s="13" t="s">
        <v>193</v>
      </c>
    </row>
    <row r="9" spans="1:11" s="3" customFormat="1" x14ac:dyDescent="0.25">
      <c r="A9" s="3">
        <v>2019</v>
      </c>
      <c r="B9" s="4">
        <v>43497</v>
      </c>
      <c r="C9" s="4">
        <v>43524</v>
      </c>
      <c r="D9" s="5">
        <v>4103976</v>
      </c>
      <c r="E9" s="7">
        <v>2</v>
      </c>
      <c r="F9" s="19" t="s">
        <v>194</v>
      </c>
      <c r="G9" s="17" t="s">
        <v>193</v>
      </c>
      <c r="H9" s="3" t="s">
        <v>192</v>
      </c>
      <c r="I9" s="4">
        <v>43755</v>
      </c>
      <c r="J9" s="4">
        <v>43755</v>
      </c>
      <c r="K9" s="13" t="s">
        <v>193</v>
      </c>
    </row>
    <row r="10" spans="1:11" s="3" customFormat="1" x14ac:dyDescent="0.25">
      <c r="A10" s="3">
        <v>2019</v>
      </c>
      <c r="B10" s="4">
        <v>43497</v>
      </c>
      <c r="C10" s="4">
        <v>43524</v>
      </c>
      <c r="D10" s="5">
        <v>8095905</v>
      </c>
      <c r="E10" s="6">
        <v>3</v>
      </c>
      <c r="F10" s="19" t="s">
        <v>194</v>
      </c>
      <c r="G10" s="17" t="s">
        <v>193</v>
      </c>
      <c r="H10" s="3" t="s">
        <v>192</v>
      </c>
      <c r="I10" s="4">
        <v>43755</v>
      </c>
      <c r="J10" s="4">
        <v>43755</v>
      </c>
      <c r="K10" s="13" t="s">
        <v>193</v>
      </c>
    </row>
    <row r="11" spans="1:11" s="3" customFormat="1" x14ac:dyDescent="0.25">
      <c r="A11" s="3">
        <v>2019</v>
      </c>
      <c r="B11" s="4">
        <v>43497</v>
      </c>
      <c r="C11" s="4">
        <v>43524</v>
      </c>
      <c r="D11" s="18">
        <v>2524456</v>
      </c>
      <c r="E11" s="7">
        <v>4</v>
      </c>
      <c r="F11" s="19" t="s">
        <v>194</v>
      </c>
      <c r="G11" s="17" t="s">
        <v>193</v>
      </c>
      <c r="H11" s="3" t="s">
        <v>192</v>
      </c>
      <c r="I11" s="4">
        <v>43755</v>
      </c>
      <c r="J11" s="4">
        <v>43755</v>
      </c>
      <c r="K11" s="13" t="s">
        <v>193</v>
      </c>
    </row>
    <row r="12" spans="1:11" s="3" customFormat="1" x14ac:dyDescent="0.25">
      <c r="A12" s="3">
        <v>2019</v>
      </c>
      <c r="B12" s="4">
        <v>43497</v>
      </c>
      <c r="C12" s="4">
        <v>43524</v>
      </c>
      <c r="D12" s="5">
        <v>958462</v>
      </c>
      <c r="E12" s="6">
        <v>5</v>
      </c>
      <c r="F12" s="19" t="s">
        <v>194</v>
      </c>
      <c r="G12" s="17" t="s">
        <v>193</v>
      </c>
      <c r="H12" s="3" t="s">
        <v>192</v>
      </c>
      <c r="I12" s="4">
        <v>43755</v>
      </c>
      <c r="J12" s="4">
        <v>43755</v>
      </c>
      <c r="K12" s="13" t="s">
        <v>193</v>
      </c>
    </row>
    <row r="13" spans="1:11" s="3" customFormat="1" x14ac:dyDescent="0.25">
      <c r="A13" s="3">
        <v>2019</v>
      </c>
      <c r="B13" s="4">
        <v>43497</v>
      </c>
      <c r="C13" s="4">
        <v>43524</v>
      </c>
      <c r="D13" s="5">
        <v>35021532</v>
      </c>
      <c r="E13" s="7">
        <v>6</v>
      </c>
      <c r="F13" s="19" t="s">
        <v>194</v>
      </c>
      <c r="G13" s="17" t="s">
        <v>193</v>
      </c>
      <c r="H13" s="3" t="s">
        <v>192</v>
      </c>
      <c r="I13" s="4">
        <v>43755</v>
      </c>
      <c r="J13" s="4">
        <v>43755</v>
      </c>
      <c r="K13" s="13" t="s">
        <v>193</v>
      </c>
    </row>
    <row r="14" spans="1:11" s="3" customFormat="1" x14ac:dyDescent="0.25">
      <c r="A14" s="3">
        <v>2019</v>
      </c>
      <c r="B14" s="4">
        <v>43497</v>
      </c>
      <c r="C14" s="4">
        <v>43524</v>
      </c>
      <c r="D14" s="5">
        <v>263766</v>
      </c>
      <c r="E14" s="6">
        <v>7</v>
      </c>
      <c r="F14" s="19" t="s">
        <v>194</v>
      </c>
      <c r="G14" s="17" t="s">
        <v>193</v>
      </c>
      <c r="H14" s="3" t="s">
        <v>192</v>
      </c>
      <c r="I14" s="4">
        <v>43755</v>
      </c>
      <c r="J14" s="4">
        <v>43755</v>
      </c>
      <c r="K14" s="13" t="s">
        <v>193</v>
      </c>
    </row>
    <row r="15" spans="1:11" x14ac:dyDescent="0.25">
      <c r="F15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206"/>
  <sheetViews>
    <sheetView topLeftCell="A3" workbookViewId="0">
      <selection activeCell="A207" sqref="A20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2" customFormat="1" ht="12.75" x14ac:dyDescent="0.2">
      <c r="A4" s="9">
        <v>1</v>
      </c>
      <c r="B4" s="10">
        <v>1000</v>
      </c>
      <c r="C4" s="10" t="s">
        <v>45</v>
      </c>
      <c r="D4" s="11">
        <f>+'Reporte de Formatos'!D8</f>
        <v>20590560</v>
      </c>
    </row>
    <row r="5" spans="1:4" s="12" customFormat="1" ht="25.5" hidden="1" x14ac:dyDescent="0.2">
      <c r="A5" s="9"/>
      <c r="B5" s="10">
        <v>1100</v>
      </c>
      <c r="C5" s="10" t="s">
        <v>46</v>
      </c>
      <c r="D5" s="11">
        <v>12388216.26</v>
      </c>
    </row>
    <row r="6" spans="1:4" s="12" customFormat="1" ht="12.75" hidden="1" x14ac:dyDescent="0.2">
      <c r="A6" s="9"/>
      <c r="B6" s="14">
        <v>1110</v>
      </c>
      <c r="C6" s="14" t="s">
        <v>47</v>
      </c>
      <c r="D6" s="15">
        <v>3075000</v>
      </c>
    </row>
    <row r="7" spans="1:4" s="12" customFormat="1" ht="12.75" hidden="1" x14ac:dyDescent="0.2">
      <c r="A7" s="9"/>
      <c r="B7" s="14">
        <v>1111</v>
      </c>
      <c r="C7" s="14" t="s">
        <v>47</v>
      </c>
      <c r="D7" s="15">
        <v>3075000</v>
      </c>
    </row>
    <row r="8" spans="1:4" s="12" customFormat="1" ht="12.75" hidden="1" x14ac:dyDescent="0.2">
      <c r="A8" s="9"/>
      <c r="B8" s="14">
        <v>1130</v>
      </c>
      <c r="C8" s="14" t="s">
        <v>48</v>
      </c>
      <c r="D8" s="15">
        <v>9313216.2599999998</v>
      </c>
    </row>
    <row r="9" spans="1:4" s="12" customFormat="1" ht="12.75" hidden="1" x14ac:dyDescent="0.2">
      <c r="A9" s="9"/>
      <c r="B9" s="14">
        <v>1131</v>
      </c>
      <c r="C9" s="14" t="s">
        <v>48</v>
      </c>
      <c r="D9" s="15">
        <v>9313216.2599999998</v>
      </c>
    </row>
    <row r="10" spans="1:4" s="12" customFormat="1" ht="25.5" hidden="1" x14ac:dyDescent="0.2">
      <c r="A10" s="9"/>
      <c r="B10" s="10">
        <v>1200</v>
      </c>
      <c r="C10" s="10" t="s">
        <v>49</v>
      </c>
      <c r="D10" s="11">
        <v>1159265</v>
      </c>
    </row>
    <row r="11" spans="1:4" s="12" customFormat="1" ht="12.75" hidden="1" x14ac:dyDescent="0.2">
      <c r="A11" s="9"/>
      <c r="B11" s="14">
        <v>1210</v>
      </c>
      <c r="C11" s="14" t="s">
        <v>50</v>
      </c>
      <c r="D11" s="15">
        <v>5250</v>
      </c>
    </row>
    <row r="12" spans="1:4" s="12" customFormat="1" ht="12.75" hidden="1" x14ac:dyDescent="0.2">
      <c r="B12" s="14">
        <v>1212</v>
      </c>
      <c r="C12" s="14" t="s">
        <v>51</v>
      </c>
      <c r="D12" s="15">
        <v>5250</v>
      </c>
    </row>
    <row r="13" spans="1:4" s="12" customFormat="1" ht="12.75" hidden="1" x14ac:dyDescent="0.2">
      <c r="B13" s="14">
        <v>1220</v>
      </c>
      <c r="C13" s="14" t="s">
        <v>52</v>
      </c>
      <c r="D13" s="15">
        <v>1154015</v>
      </c>
    </row>
    <row r="14" spans="1:4" s="12" customFormat="1" ht="12.75" hidden="1" x14ac:dyDescent="0.2">
      <c r="B14" s="14">
        <v>1221</v>
      </c>
      <c r="C14" s="14" t="s">
        <v>53</v>
      </c>
      <c r="D14" s="15">
        <v>1154015</v>
      </c>
    </row>
    <row r="15" spans="1:4" s="12" customFormat="1" ht="12.75" hidden="1" x14ac:dyDescent="0.2">
      <c r="B15" s="10">
        <v>1300</v>
      </c>
      <c r="C15" s="10" t="s">
        <v>54</v>
      </c>
      <c r="D15" s="11">
        <v>1986643</v>
      </c>
    </row>
    <row r="16" spans="1:4" s="12" customFormat="1" ht="25.5" hidden="1" x14ac:dyDescent="0.2">
      <c r="B16" s="14">
        <v>1320</v>
      </c>
      <c r="C16" s="14" t="s">
        <v>55</v>
      </c>
      <c r="D16" s="15">
        <v>1669514</v>
      </c>
    </row>
    <row r="17" spans="1:4" s="12" customFormat="1" ht="12.75" hidden="1" x14ac:dyDescent="0.2">
      <c r="B17" s="14">
        <v>1321</v>
      </c>
      <c r="C17" s="14" t="s">
        <v>56</v>
      </c>
      <c r="D17" s="15">
        <v>195973</v>
      </c>
    </row>
    <row r="18" spans="1:4" s="12" customFormat="1" ht="12.75" hidden="1" x14ac:dyDescent="0.2">
      <c r="B18" s="14">
        <v>1323</v>
      </c>
      <c r="C18" s="14" t="s">
        <v>57</v>
      </c>
      <c r="D18" s="15">
        <v>1473541</v>
      </c>
    </row>
    <row r="19" spans="1:4" s="12" customFormat="1" ht="12.75" hidden="1" x14ac:dyDescent="0.2">
      <c r="B19" s="14">
        <v>1330</v>
      </c>
      <c r="C19" s="14" t="s">
        <v>58</v>
      </c>
      <c r="D19" s="15">
        <v>233591</v>
      </c>
    </row>
    <row r="20" spans="1:4" s="12" customFormat="1" ht="25.5" hidden="1" x14ac:dyDescent="0.2">
      <c r="B20" s="14">
        <v>1331</v>
      </c>
      <c r="C20" s="14" t="s">
        <v>59</v>
      </c>
      <c r="D20" s="15">
        <v>233591</v>
      </c>
    </row>
    <row r="21" spans="1:4" s="12" customFormat="1" ht="12.75" hidden="1" x14ac:dyDescent="0.2">
      <c r="B21" s="14">
        <v>1340</v>
      </c>
      <c r="C21" s="14" t="s">
        <v>60</v>
      </c>
      <c r="D21" s="15">
        <v>83538</v>
      </c>
    </row>
    <row r="22" spans="1:4" s="12" customFormat="1" ht="12.75" hidden="1" x14ac:dyDescent="0.2">
      <c r="B22" s="14">
        <v>1341</v>
      </c>
      <c r="C22" s="14" t="s">
        <v>60</v>
      </c>
      <c r="D22" s="15">
        <v>83538</v>
      </c>
    </row>
    <row r="23" spans="1:4" s="12" customFormat="1" ht="25.5" hidden="1" x14ac:dyDescent="0.2">
      <c r="B23" s="10">
        <v>1500</v>
      </c>
      <c r="C23" s="10" t="s">
        <v>61</v>
      </c>
      <c r="D23" s="11">
        <v>250000</v>
      </c>
    </row>
    <row r="24" spans="1:4" s="12" customFormat="1" ht="12.75" hidden="1" x14ac:dyDescent="0.2">
      <c r="B24" s="14">
        <v>1520</v>
      </c>
      <c r="C24" s="14" t="s">
        <v>62</v>
      </c>
      <c r="D24" s="15">
        <v>250000</v>
      </c>
    </row>
    <row r="25" spans="1:4" s="12" customFormat="1" ht="12.75" hidden="1" x14ac:dyDescent="0.2">
      <c r="B25" s="14">
        <v>1521</v>
      </c>
      <c r="C25" s="14" t="s">
        <v>62</v>
      </c>
      <c r="D25" s="15">
        <v>250000</v>
      </c>
    </row>
    <row r="26" spans="1:4" s="12" customFormat="1" ht="12.75" x14ac:dyDescent="0.2">
      <c r="A26" s="9">
        <v>2</v>
      </c>
      <c r="B26" s="10">
        <v>2000</v>
      </c>
      <c r="C26" s="10" t="s">
        <v>63</v>
      </c>
      <c r="D26" s="11">
        <f>+'Reporte de Formatos'!D9</f>
        <v>4103976</v>
      </c>
    </row>
    <row r="27" spans="1:4" s="12" customFormat="1" ht="25.5" hidden="1" x14ac:dyDescent="0.2">
      <c r="B27" s="10">
        <v>2100</v>
      </c>
      <c r="C27" s="10" t="s">
        <v>64</v>
      </c>
      <c r="D27" s="11">
        <v>1234766.42</v>
      </c>
    </row>
    <row r="28" spans="1:4" s="12" customFormat="1" ht="25.5" hidden="1" x14ac:dyDescent="0.2">
      <c r="B28" s="14">
        <v>2110</v>
      </c>
      <c r="C28" s="14" t="s">
        <v>65</v>
      </c>
      <c r="D28" s="15">
        <v>572616.42000000004</v>
      </c>
    </row>
    <row r="29" spans="1:4" s="12" customFormat="1" ht="25.5" hidden="1" x14ac:dyDescent="0.2">
      <c r="B29" s="14">
        <v>2111</v>
      </c>
      <c r="C29" s="14" t="s">
        <v>65</v>
      </c>
      <c r="D29" s="15">
        <v>572616.42000000004</v>
      </c>
    </row>
    <row r="30" spans="1:4" s="12" customFormat="1" ht="25.5" hidden="1" x14ac:dyDescent="0.2">
      <c r="B30" s="14">
        <v>2120</v>
      </c>
      <c r="C30" s="14" t="s">
        <v>66</v>
      </c>
      <c r="D30" s="15">
        <v>226400</v>
      </c>
    </row>
    <row r="31" spans="1:4" s="12" customFormat="1" ht="25.5" hidden="1" x14ac:dyDescent="0.2">
      <c r="B31" s="14">
        <v>2121</v>
      </c>
      <c r="C31" s="14" t="s">
        <v>66</v>
      </c>
      <c r="D31" s="15">
        <v>226400</v>
      </c>
    </row>
    <row r="32" spans="1:4" s="12" customFormat="1" ht="12.75" hidden="1" x14ac:dyDescent="0.2">
      <c r="B32" s="14">
        <v>2130</v>
      </c>
      <c r="C32" s="14" t="s">
        <v>67</v>
      </c>
      <c r="D32" s="15">
        <v>105000</v>
      </c>
    </row>
    <row r="33" spans="2:4" s="12" customFormat="1" ht="12.75" hidden="1" x14ac:dyDescent="0.2">
      <c r="B33" s="14">
        <v>2131</v>
      </c>
      <c r="C33" s="14" t="s">
        <v>67</v>
      </c>
      <c r="D33" s="15">
        <v>105000</v>
      </c>
    </row>
    <row r="34" spans="2:4" s="12" customFormat="1" ht="38.25" hidden="1" x14ac:dyDescent="0.2">
      <c r="B34" s="14">
        <v>2140</v>
      </c>
      <c r="C34" s="14" t="s">
        <v>68</v>
      </c>
      <c r="D34" s="15">
        <v>105000</v>
      </c>
    </row>
    <row r="35" spans="2:4" s="12" customFormat="1" ht="38.25" hidden="1" x14ac:dyDescent="0.2">
      <c r="B35" s="14">
        <v>2141</v>
      </c>
      <c r="C35" s="14" t="s">
        <v>68</v>
      </c>
      <c r="D35" s="15">
        <v>105000</v>
      </c>
    </row>
    <row r="36" spans="2:4" s="12" customFormat="1" ht="12.75" hidden="1" x14ac:dyDescent="0.2">
      <c r="B36" s="14">
        <v>2150</v>
      </c>
      <c r="C36" s="14" t="s">
        <v>69</v>
      </c>
      <c r="D36" s="15">
        <v>68250</v>
      </c>
    </row>
    <row r="37" spans="2:4" s="12" customFormat="1" ht="12.75" hidden="1" x14ac:dyDescent="0.2">
      <c r="B37" s="14">
        <v>2151</v>
      </c>
      <c r="C37" s="14" t="s">
        <v>69</v>
      </c>
      <c r="D37" s="15">
        <v>68250</v>
      </c>
    </row>
    <row r="38" spans="2:4" s="12" customFormat="1" ht="12.75" hidden="1" x14ac:dyDescent="0.2">
      <c r="B38" s="14">
        <v>2160</v>
      </c>
      <c r="C38" s="14" t="s">
        <v>70</v>
      </c>
      <c r="D38" s="15">
        <v>94500</v>
      </c>
    </row>
    <row r="39" spans="2:4" s="12" customFormat="1" ht="12.75" hidden="1" x14ac:dyDescent="0.2">
      <c r="B39" s="14">
        <v>2161</v>
      </c>
      <c r="C39" s="14" t="s">
        <v>70</v>
      </c>
      <c r="D39" s="15">
        <v>94500</v>
      </c>
    </row>
    <row r="40" spans="2:4" s="12" customFormat="1" ht="25.5" hidden="1" x14ac:dyDescent="0.2">
      <c r="B40" s="14">
        <v>2180</v>
      </c>
      <c r="C40" s="14" t="s">
        <v>71</v>
      </c>
      <c r="D40" s="15">
        <v>63000</v>
      </c>
    </row>
    <row r="41" spans="2:4" s="12" customFormat="1" ht="25.5" hidden="1" x14ac:dyDescent="0.2">
      <c r="B41" s="14">
        <v>2181</v>
      </c>
      <c r="C41" s="14" t="s">
        <v>71</v>
      </c>
      <c r="D41" s="15">
        <v>63000</v>
      </c>
    </row>
    <row r="42" spans="2:4" s="12" customFormat="1" ht="12.75" hidden="1" x14ac:dyDescent="0.2">
      <c r="B42" s="10">
        <v>2200</v>
      </c>
      <c r="C42" s="10" t="s">
        <v>72</v>
      </c>
      <c r="D42" s="11">
        <v>117600</v>
      </c>
    </row>
    <row r="43" spans="2:4" s="12" customFormat="1" ht="12.75" hidden="1" x14ac:dyDescent="0.2">
      <c r="B43" s="14">
        <v>2210</v>
      </c>
      <c r="C43" s="14" t="s">
        <v>73</v>
      </c>
      <c r="D43" s="15">
        <v>111300</v>
      </c>
    </row>
    <row r="44" spans="2:4" s="12" customFormat="1" ht="25.5" hidden="1" x14ac:dyDescent="0.2">
      <c r="B44" s="14">
        <v>2211</v>
      </c>
      <c r="C44" s="14" t="s">
        <v>74</v>
      </c>
      <c r="D44" s="15">
        <v>111300</v>
      </c>
    </row>
    <row r="45" spans="2:4" s="12" customFormat="1" ht="12.75" hidden="1" x14ac:dyDescent="0.2">
      <c r="B45" s="14">
        <v>2230</v>
      </c>
      <c r="C45" s="14" t="s">
        <v>75</v>
      </c>
      <c r="D45" s="15">
        <v>6300</v>
      </c>
    </row>
    <row r="46" spans="2:4" s="12" customFormat="1" ht="12.75" hidden="1" x14ac:dyDescent="0.2">
      <c r="B46" s="14">
        <v>2231</v>
      </c>
      <c r="C46" s="14" t="s">
        <v>75</v>
      </c>
      <c r="D46" s="15">
        <v>6300</v>
      </c>
    </row>
    <row r="47" spans="2:4" s="12" customFormat="1" ht="25.5" hidden="1" x14ac:dyDescent="0.2">
      <c r="B47" s="10">
        <v>2400</v>
      </c>
      <c r="C47" s="10" t="s">
        <v>76</v>
      </c>
      <c r="D47" s="11">
        <v>687365</v>
      </c>
    </row>
    <row r="48" spans="2:4" s="12" customFormat="1" ht="12.75" hidden="1" x14ac:dyDescent="0.2">
      <c r="B48" s="14">
        <v>2410</v>
      </c>
      <c r="C48" s="14" t="s">
        <v>77</v>
      </c>
      <c r="D48" s="15">
        <v>26250</v>
      </c>
    </row>
    <row r="49" spans="2:4" s="12" customFormat="1" ht="12.75" hidden="1" x14ac:dyDescent="0.2">
      <c r="B49" s="14">
        <v>2411</v>
      </c>
      <c r="C49" s="14" t="s">
        <v>77</v>
      </c>
      <c r="D49" s="15">
        <v>26250</v>
      </c>
    </row>
    <row r="50" spans="2:4" s="12" customFormat="1" ht="12.75" hidden="1" x14ac:dyDescent="0.2">
      <c r="B50" s="14">
        <v>2420</v>
      </c>
      <c r="C50" s="14" t="s">
        <v>78</v>
      </c>
      <c r="D50" s="15">
        <v>52500</v>
      </c>
    </row>
    <row r="51" spans="2:4" s="12" customFormat="1" ht="12.75" hidden="1" x14ac:dyDescent="0.2">
      <c r="B51" s="14">
        <v>2421</v>
      </c>
      <c r="C51" s="14" t="s">
        <v>78</v>
      </c>
      <c r="D51" s="15">
        <v>52500</v>
      </c>
    </row>
    <row r="52" spans="2:4" s="12" customFormat="1" ht="12.75" hidden="1" x14ac:dyDescent="0.2">
      <c r="B52" s="14">
        <v>2430</v>
      </c>
      <c r="C52" s="14" t="s">
        <v>79</v>
      </c>
      <c r="D52" s="15">
        <v>10500</v>
      </c>
    </row>
    <row r="53" spans="2:4" s="12" customFormat="1" ht="12.75" hidden="1" x14ac:dyDescent="0.2">
      <c r="B53" s="14">
        <v>2431</v>
      </c>
      <c r="C53" s="14" t="s">
        <v>79</v>
      </c>
      <c r="D53" s="15">
        <v>10500</v>
      </c>
    </row>
    <row r="54" spans="2:4" s="12" customFormat="1" ht="12.75" hidden="1" x14ac:dyDescent="0.2">
      <c r="B54" s="14">
        <v>2440</v>
      </c>
      <c r="C54" s="14" t="s">
        <v>80</v>
      </c>
      <c r="D54" s="15">
        <v>2100</v>
      </c>
    </row>
    <row r="55" spans="2:4" s="12" customFormat="1" ht="12.75" hidden="1" x14ac:dyDescent="0.2">
      <c r="B55" s="14">
        <v>2441</v>
      </c>
      <c r="C55" s="14" t="s">
        <v>80</v>
      </c>
      <c r="D55" s="15">
        <v>2100</v>
      </c>
    </row>
    <row r="56" spans="2:4" s="12" customFormat="1" ht="12.75" hidden="1" x14ac:dyDescent="0.2">
      <c r="B56" s="14">
        <v>2460</v>
      </c>
      <c r="C56" s="14" t="s">
        <v>81</v>
      </c>
      <c r="D56" s="15">
        <v>126000</v>
      </c>
    </row>
    <row r="57" spans="2:4" s="12" customFormat="1" ht="12.75" hidden="1" x14ac:dyDescent="0.2">
      <c r="B57" s="14">
        <v>2461</v>
      </c>
      <c r="C57" s="14" t="s">
        <v>81</v>
      </c>
      <c r="D57" s="15">
        <v>126000</v>
      </c>
    </row>
    <row r="58" spans="2:4" s="12" customFormat="1" ht="12.75" hidden="1" x14ac:dyDescent="0.2">
      <c r="B58" s="14">
        <v>2470</v>
      </c>
      <c r="C58" s="14" t="s">
        <v>82</v>
      </c>
      <c r="D58" s="15">
        <v>420015</v>
      </c>
    </row>
    <row r="59" spans="2:4" s="12" customFormat="1" ht="12.75" hidden="1" x14ac:dyDescent="0.2">
      <c r="B59" s="14">
        <v>2471</v>
      </c>
      <c r="C59" s="14" t="s">
        <v>82</v>
      </c>
      <c r="D59" s="15">
        <v>420015</v>
      </c>
    </row>
    <row r="60" spans="2:4" s="12" customFormat="1" ht="25.5" hidden="1" x14ac:dyDescent="0.2">
      <c r="B60" s="14">
        <v>2490</v>
      </c>
      <c r="C60" s="14" t="s">
        <v>83</v>
      </c>
      <c r="D60" s="15">
        <v>50000</v>
      </c>
    </row>
    <row r="61" spans="2:4" s="12" customFormat="1" ht="25.5" hidden="1" x14ac:dyDescent="0.2">
      <c r="B61" s="14">
        <v>2491</v>
      </c>
      <c r="C61" s="14" t="s">
        <v>83</v>
      </c>
      <c r="D61" s="15">
        <v>50000</v>
      </c>
    </row>
    <row r="62" spans="2:4" s="12" customFormat="1" ht="25.5" hidden="1" x14ac:dyDescent="0.2">
      <c r="B62" s="10">
        <v>2500</v>
      </c>
      <c r="C62" s="10" t="s">
        <v>84</v>
      </c>
      <c r="D62" s="11">
        <v>85917</v>
      </c>
    </row>
    <row r="63" spans="2:4" s="12" customFormat="1" ht="12.75" hidden="1" x14ac:dyDescent="0.2">
      <c r="B63" s="14">
        <v>2530</v>
      </c>
      <c r="C63" s="14" t="s">
        <v>85</v>
      </c>
      <c r="D63" s="15">
        <v>85917</v>
      </c>
    </row>
    <row r="64" spans="2:4" s="12" customFormat="1" ht="12.75" hidden="1" x14ac:dyDescent="0.2">
      <c r="B64" s="14">
        <v>2531</v>
      </c>
      <c r="C64" s="14" t="s">
        <v>85</v>
      </c>
      <c r="D64" s="15">
        <v>85917</v>
      </c>
    </row>
    <row r="65" spans="2:4" s="12" customFormat="1" ht="12.75" hidden="1" x14ac:dyDescent="0.2">
      <c r="B65" s="10">
        <v>2600</v>
      </c>
      <c r="C65" s="10" t="s">
        <v>86</v>
      </c>
      <c r="D65" s="11">
        <v>2599656</v>
      </c>
    </row>
    <row r="66" spans="2:4" s="12" customFormat="1" ht="12.75" hidden="1" x14ac:dyDescent="0.2">
      <c r="B66" s="14">
        <v>2610</v>
      </c>
      <c r="C66" s="14" t="s">
        <v>87</v>
      </c>
      <c r="D66" s="15">
        <v>2599656</v>
      </c>
    </row>
    <row r="67" spans="2:4" s="12" customFormat="1" ht="12.75" hidden="1" x14ac:dyDescent="0.2">
      <c r="B67" s="14">
        <v>2611</v>
      </c>
      <c r="C67" s="14" t="s">
        <v>87</v>
      </c>
      <c r="D67" s="15">
        <v>2599656</v>
      </c>
    </row>
    <row r="68" spans="2:4" s="12" customFormat="1" ht="25.5" hidden="1" x14ac:dyDescent="0.2">
      <c r="B68" s="10">
        <v>2700</v>
      </c>
      <c r="C68" s="10" t="s">
        <v>88</v>
      </c>
      <c r="D68" s="11">
        <v>16800</v>
      </c>
    </row>
    <row r="69" spans="2:4" s="12" customFormat="1" ht="12.75" hidden="1" x14ac:dyDescent="0.2">
      <c r="B69" s="14">
        <v>2710</v>
      </c>
      <c r="C69" s="14" t="s">
        <v>89</v>
      </c>
      <c r="D69" s="15">
        <v>10500</v>
      </c>
    </row>
    <row r="70" spans="2:4" s="12" customFormat="1" ht="12.75" hidden="1" x14ac:dyDescent="0.2">
      <c r="B70" s="14">
        <v>2711</v>
      </c>
      <c r="C70" s="14" t="s">
        <v>89</v>
      </c>
      <c r="D70" s="15">
        <v>10500</v>
      </c>
    </row>
    <row r="71" spans="2:4" s="12" customFormat="1" ht="12.75" hidden="1" x14ac:dyDescent="0.2">
      <c r="B71" s="14">
        <v>2730</v>
      </c>
      <c r="C71" s="14" t="s">
        <v>90</v>
      </c>
      <c r="D71" s="15">
        <v>6300</v>
      </c>
    </row>
    <row r="72" spans="2:4" s="12" customFormat="1" ht="12.75" hidden="1" x14ac:dyDescent="0.2">
      <c r="B72" s="14">
        <v>2731</v>
      </c>
      <c r="C72" s="14" t="s">
        <v>90</v>
      </c>
      <c r="D72" s="15">
        <v>6300</v>
      </c>
    </row>
    <row r="73" spans="2:4" s="12" customFormat="1" ht="25.5" hidden="1" x14ac:dyDescent="0.2">
      <c r="B73" s="10">
        <v>2900</v>
      </c>
      <c r="C73" s="10" t="s">
        <v>91</v>
      </c>
      <c r="D73" s="11">
        <v>671875</v>
      </c>
    </row>
    <row r="74" spans="2:4" s="12" customFormat="1" ht="12.75" hidden="1" x14ac:dyDescent="0.2">
      <c r="B74" s="14">
        <v>2910</v>
      </c>
      <c r="C74" s="14" t="s">
        <v>92</v>
      </c>
      <c r="D74" s="15">
        <v>42000</v>
      </c>
    </row>
    <row r="75" spans="2:4" s="12" customFormat="1" ht="12.75" hidden="1" x14ac:dyDescent="0.2">
      <c r="B75" s="14">
        <v>2911</v>
      </c>
      <c r="C75" s="14" t="s">
        <v>92</v>
      </c>
      <c r="D75" s="15">
        <v>42000</v>
      </c>
    </row>
    <row r="76" spans="2:4" s="12" customFormat="1" ht="25.5" hidden="1" x14ac:dyDescent="0.2">
      <c r="B76" s="14">
        <v>2940</v>
      </c>
      <c r="C76" s="14" t="s">
        <v>93</v>
      </c>
      <c r="D76" s="15">
        <v>10500</v>
      </c>
    </row>
    <row r="77" spans="2:4" s="12" customFormat="1" ht="25.5" hidden="1" x14ac:dyDescent="0.2">
      <c r="B77" s="14">
        <v>2941</v>
      </c>
      <c r="C77" s="14" t="s">
        <v>94</v>
      </c>
      <c r="D77" s="15">
        <v>10500</v>
      </c>
    </row>
    <row r="78" spans="2:4" s="12" customFormat="1" ht="25.5" hidden="1" x14ac:dyDescent="0.2">
      <c r="B78" s="14">
        <v>2960</v>
      </c>
      <c r="C78" s="14" t="s">
        <v>95</v>
      </c>
      <c r="D78" s="15">
        <v>614125</v>
      </c>
    </row>
    <row r="79" spans="2:4" s="12" customFormat="1" ht="25.5" hidden="1" x14ac:dyDescent="0.2">
      <c r="B79" s="14">
        <v>2961</v>
      </c>
      <c r="C79" s="14" t="s">
        <v>95</v>
      </c>
      <c r="D79" s="15">
        <v>614125</v>
      </c>
    </row>
    <row r="80" spans="2:4" s="12" customFormat="1" ht="25.5" hidden="1" x14ac:dyDescent="0.2">
      <c r="B80" s="14">
        <v>2990</v>
      </c>
      <c r="C80" s="14" t="s">
        <v>96</v>
      </c>
      <c r="D80" s="15">
        <v>5250</v>
      </c>
    </row>
    <row r="81" spans="1:4" s="12" customFormat="1" ht="25.5" hidden="1" x14ac:dyDescent="0.2">
      <c r="B81" s="14">
        <v>2991</v>
      </c>
      <c r="C81" s="14" t="s">
        <v>97</v>
      </c>
      <c r="D81" s="15">
        <v>5250</v>
      </c>
    </row>
    <row r="82" spans="1:4" s="12" customFormat="1" ht="12.75" x14ac:dyDescent="0.2">
      <c r="A82" s="9">
        <v>3</v>
      </c>
      <c r="B82" s="10">
        <v>3000</v>
      </c>
      <c r="C82" s="10" t="s">
        <v>98</v>
      </c>
      <c r="D82" s="11">
        <f>+'Reporte de Formatos'!D10</f>
        <v>8095905</v>
      </c>
    </row>
    <row r="83" spans="1:4" s="12" customFormat="1" ht="12.75" hidden="1" x14ac:dyDescent="0.2">
      <c r="B83" s="10">
        <v>3100</v>
      </c>
      <c r="C83" s="10" t="s">
        <v>99</v>
      </c>
      <c r="D83" s="11">
        <v>4428900</v>
      </c>
    </row>
    <row r="84" spans="1:4" s="12" customFormat="1" ht="12.75" hidden="1" x14ac:dyDescent="0.2">
      <c r="B84" s="14">
        <v>3110</v>
      </c>
      <c r="C84" s="14" t="s">
        <v>100</v>
      </c>
      <c r="D84" s="15">
        <v>4195800</v>
      </c>
    </row>
    <row r="85" spans="1:4" s="12" customFormat="1" ht="12.75" hidden="1" x14ac:dyDescent="0.2">
      <c r="B85" s="14">
        <v>3111</v>
      </c>
      <c r="C85" s="14" t="s">
        <v>100</v>
      </c>
      <c r="D85" s="15">
        <v>226800</v>
      </c>
    </row>
    <row r="86" spans="1:4" s="12" customFormat="1" ht="25.5" hidden="1" x14ac:dyDescent="0.2">
      <c r="B86" s="14">
        <v>3113</v>
      </c>
      <c r="C86" s="14" t="s">
        <v>101</v>
      </c>
      <c r="D86" s="15">
        <v>3969000</v>
      </c>
    </row>
    <row r="87" spans="1:4" s="12" customFormat="1" ht="12.75" hidden="1" x14ac:dyDescent="0.2">
      <c r="B87" s="14">
        <v>3120</v>
      </c>
      <c r="C87" s="14" t="s">
        <v>102</v>
      </c>
      <c r="D87" s="15">
        <v>5250</v>
      </c>
    </row>
    <row r="88" spans="1:4" s="12" customFormat="1" ht="12.75" hidden="1" x14ac:dyDescent="0.2">
      <c r="B88" s="14">
        <v>3121</v>
      </c>
      <c r="C88" s="14" t="s">
        <v>103</v>
      </c>
      <c r="D88" s="15">
        <v>5250</v>
      </c>
    </row>
    <row r="89" spans="1:4" s="12" customFormat="1" ht="12.75" hidden="1" x14ac:dyDescent="0.2">
      <c r="B89" s="14">
        <v>3140</v>
      </c>
      <c r="C89" s="14" t="s">
        <v>104</v>
      </c>
      <c r="D89" s="15">
        <v>151200</v>
      </c>
    </row>
    <row r="90" spans="1:4" s="12" customFormat="1" ht="12.75" hidden="1" x14ac:dyDescent="0.2">
      <c r="B90" s="14">
        <v>3141</v>
      </c>
      <c r="C90" s="14" t="s">
        <v>105</v>
      </c>
      <c r="D90" s="15">
        <v>151200</v>
      </c>
    </row>
    <row r="91" spans="1:4" s="12" customFormat="1" ht="12.75" hidden="1" x14ac:dyDescent="0.2">
      <c r="B91" s="14">
        <v>3150</v>
      </c>
      <c r="C91" s="14" t="s">
        <v>106</v>
      </c>
      <c r="D91" s="15">
        <v>53500</v>
      </c>
    </row>
    <row r="92" spans="1:4" s="12" customFormat="1" ht="12.75" hidden="1" x14ac:dyDescent="0.2">
      <c r="B92" s="14">
        <v>3151</v>
      </c>
      <c r="C92" s="14" t="s">
        <v>107</v>
      </c>
      <c r="D92" s="15">
        <v>53500</v>
      </c>
    </row>
    <row r="93" spans="1:4" s="12" customFormat="1" ht="25.5" hidden="1" x14ac:dyDescent="0.2">
      <c r="B93" s="14">
        <v>3170</v>
      </c>
      <c r="C93" s="14" t="s">
        <v>108</v>
      </c>
      <c r="D93" s="15">
        <v>20000</v>
      </c>
    </row>
    <row r="94" spans="1:4" s="12" customFormat="1" ht="25.5" hidden="1" x14ac:dyDescent="0.2">
      <c r="B94" s="14">
        <v>3171</v>
      </c>
      <c r="C94" s="14" t="s">
        <v>109</v>
      </c>
      <c r="D94" s="15">
        <v>20000</v>
      </c>
    </row>
    <row r="95" spans="1:4" s="12" customFormat="1" ht="12.75" hidden="1" x14ac:dyDescent="0.2">
      <c r="B95" s="14">
        <v>3180</v>
      </c>
      <c r="C95" s="14" t="s">
        <v>110</v>
      </c>
      <c r="D95" s="15">
        <v>3150</v>
      </c>
    </row>
    <row r="96" spans="1:4" s="12" customFormat="1" ht="12.75" hidden="1" x14ac:dyDescent="0.2">
      <c r="B96" s="14">
        <v>3181</v>
      </c>
      <c r="C96" s="14" t="s">
        <v>110</v>
      </c>
      <c r="D96" s="15">
        <v>3150</v>
      </c>
    </row>
    <row r="97" spans="2:4" s="12" customFormat="1" ht="12.75" hidden="1" x14ac:dyDescent="0.2">
      <c r="B97" s="10">
        <v>3200</v>
      </c>
      <c r="C97" s="10" t="s">
        <v>111</v>
      </c>
      <c r="D97" s="11">
        <v>194500</v>
      </c>
    </row>
    <row r="98" spans="2:4" s="12" customFormat="1" ht="12.75" hidden="1" x14ac:dyDescent="0.2">
      <c r="B98" s="14">
        <v>3220</v>
      </c>
      <c r="C98" s="14" t="s">
        <v>112</v>
      </c>
      <c r="D98" s="15">
        <v>94500</v>
      </c>
    </row>
    <row r="99" spans="2:4" s="12" customFormat="1" ht="12.75" hidden="1" x14ac:dyDescent="0.2">
      <c r="B99" s="14">
        <v>3221</v>
      </c>
      <c r="C99" s="14" t="s">
        <v>112</v>
      </c>
      <c r="D99" s="15">
        <v>94500</v>
      </c>
    </row>
    <row r="100" spans="2:4" s="12" customFormat="1" ht="25.5" hidden="1" x14ac:dyDescent="0.2">
      <c r="B100" s="14">
        <v>3230</v>
      </c>
      <c r="C100" s="14" t="s">
        <v>113</v>
      </c>
      <c r="D100" s="15">
        <v>50000</v>
      </c>
    </row>
    <row r="101" spans="2:4" s="12" customFormat="1" ht="25.5" hidden="1" x14ac:dyDescent="0.2">
      <c r="B101" s="14">
        <v>3231</v>
      </c>
      <c r="C101" s="14" t="s">
        <v>113</v>
      </c>
      <c r="D101" s="15">
        <v>50000</v>
      </c>
    </row>
    <row r="102" spans="2:4" s="12" customFormat="1" ht="25.5" hidden="1" x14ac:dyDescent="0.2">
      <c r="B102" s="14">
        <v>3260</v>
      </c>
      <c r="C102" s="14" t="s">
        <v>114</v>
      </c>
      <c r="D102" s="15">
        <v>50000</v>
      </c>
    </row>
    <row r="103" spans="2:4" s="12" customFormat="1" ht="25.5" hidden="1" x14ac:dyDescent="0.2">
      <c r="B103" s="14">
        <v>3261</v>
      </c>
      <c r="C103" s="14" t="s">
        <v>114</v>
      </c>
      <c r="D103" s="15">
        <v>50000</v>
      </c>
    </row>
    <row r="104" spans="2:4" s="12" customFormat="1" ht="25.5" hidden="1" x14ac:dyDescent="0.2">
      <c r="B104" s="10">
        <v>3300</v>
      </c>
      <c r="C104" s="10" t="s">
        <v>115</v>
      </c>
      <c r="D104" s="11">
        <v>31500</v>
      </c>
    </row>
    <row r="105" spans="2:4" s="12" customFormat="1" ht="12.75" hidden="1" x14ac:dyDescent="0.2">
      <c r="B105" s="14">
        <v>3340</v>
      </c>
      <c r="C105" s="14" t="s">
        <v>116</v>
      </c>
      <c r="D105" s="15">
        <v>31500</v>
      </c>
    </row>
    <row r="106" spans="2:4" s="12" customFormat="1" ht="12.75" hidden="1" x14ac:dyDescent="0.2">
      <c r="B106" s="14">
        <v>3341</v>
      </c>
      <c r="C106" s="14" t="s">
        <v>116</v>
      </c>
      <c r="D106" s="15">
        <v>31500</v>
      </c>
    </row>
    <row r="107" spans="2:4" s="12" customFormat="1" ht="25.5" hidden="1" x14ac:dyDescent="0.2">
      <c r="B107" s="10">
        <v>3400</v>
      </c>
      <c r="C107" s="10" t="s">
        <v>117</v>
      </c>
      <c r="D107" s="11">
        <v>54600</v>
      </c>
    </row>
    <row r="108" spans="2:4" s="12" customFormat="1" ht="12.75" hidden="1" x14ac:dyDescent="0.2">
      <c r="B108" s="14">
        <v>3410</v>
      </c>
      <c r="C108" s="14" t="s">
        <v>118</v>
      </c>
      <c r="D108" s="15">
        <v>12600</v>
      </c>
    </row>
    <row r="109" spans="2:4" s="12" customFormat="1" ht="12.75" hidden="1" x14ac:dyDescent="0.2">
      <c r="B109" s="14">
        <v>3411</v>
      </c>
      <c r="C109" s="14" t="s">
        <v>118</v>
      </c>
      <c r="D109" s="15">
        <v>12600</v>
      </c>
    </row>
    <row r="110" spans="2:4" s="12" customFormat="1" ht="12.75" hidden="1" x14ac:dyDescent="0.2">
      <c r="B110" s="14">
        <v>3450</v>
      </c>
      <c r="C110" s="14" t="s">
        <v>119</v>
      </c>
      <c r="D110" s="15">
        <v>31500</v>
      </c>
    </row>
    <row r="111" spans="2:4" s="12" customFormat="1" ht="12.75" hidden="1" x14ac:dyDescent="0.2">
      <c r="B111" s="14">
        <v>3451</v>
      </c>
      <c r="C111" s="14" t="s">
        <v>119</v>
      </c>
      <c r="D111" s="15">
        <v>31500</v>
      </c>
    </row>
    <row r="112" spans="2:4" s="12" customFormat="1" ht="12.75" hidden="1" x14ac:dyDescent="0.2">
      <c r="B112" s="14">
        <v>3470</v>
      </c>
      <c r="C112" s="14" t="s">
        <v>120</v>
      </c>
      <c r="D112" s="15">
        <v>10500</v>
      </c>
    </row>
    <row r="113" spans="2:4" s="12" customFormat="1" ht="12.75" hidden="1" x14ac:dyDescent="0.2">
      <c r="B113" s="14">
        <v>3471</v>
      </c>
      <c r="C113" s="14" t="s">
        <v>120</v>
      </c>
      <c r="D113" s="15">
        <v>10500</v>
      </c>
    </row>
    <row r="114" spans="2:4" s="12" customFormat="1" ht="25.5" hidden="1" x14ac:dyDescent="0.2">
      <c r="B114" s="10">
        <v>3500</v>
      </c>
      <c r="C114" s="10" t="s">
        <v>121</v>
      </c>
      <c r="D114" s="11">
        <v>731203</v>
      </c>
    </row>
    <row r="115" spans="2:4" s="12" customFormat="1" ht="25.5" hidden="1" x14ac:dyDescent="0.2">
      <c r="B115" s="14">
        <v>3510</v>
      </c>
      <c r="C115" s="14" t="s">
        <v>122</v>
      </c>
      <c r="D115" s="15">
        <v>294000</v>
      </c>
    </row>
    <row r="116" spans="2:4" s="12" customFormat="1" ht="25.5" hidden="1" x14ac:dyDescent="0.2">
      <c r="B116" s="14">
        <v>3511</v>
      </c>
      <c r="C116" s="14" t="s">
        <v>122</v>
      </c>
      <c r="D116" s="15">
        <v>294000</v>
      </c>
    </row>
    <row r="117" spans="2:4" s="12" customFormat="1" ht="38.25" hidden="1" x14ac:dyDescent="0.2">
      <c r="B117" s="14">
        <v>3520</v>
      </c>
      <c r="C117" s="14" t="s">
        <v>123</v>
      </c>
      <c r="D117" s="15">
        <v>15750</v>
      </c>
    </row>
    <row r="118" spans="2:4" s="12" customFormat="1" ht="38.25" hidden="1" x14ac:dyDescent="0.2">
      <c r="B118" s="14">
        <v>3521</v>
      </c>
      <c r="C118" s="14" t="s">
        <v>123</v>
      </c>
      <c r="D118" s="15">
        <v>15750</v>
      </c>
    </row>
    <row r="119" spans="2:4" s="12" customFormat="1" ht="38.25" hidden="1" x14ac:dyDescent="0.2">
      <c r="B119" s="14">
        <v>3530</v>
      </c>
      <c r="C119" s="14" t="s">
        <v>124</v>
      </c>
      <c r="D119" s="15">
        <v>23253</v>
      </c>
    </row>
    <row r="120" spans="2:4" s="12" customFormat="1" ht="38.25" hidden="1" x14ac:dyDescent="0.2">
      <c r="B120" s="14">
        <v>3531</v>
      </c>
      <c r="C120" s="14" t="s">
        <v>124</v>
      </c>
      <c r="D120" s="15">
        <v>23253</v>
      </c>
    </row>
    <row r="121" spans="2:4" s="12" customFormat="1" ht="25.5" hidden="1" x14ac:dyDescent="0.2">
      <c r="B121" s="14">
        <v>3550</v>
      </c>
      <c r="C121" s="14" t="s">
        <v>125</v>
      </c>
      <c r="D121" s="15">
        <v>382450</v>
      </c>
    </row>
    <row r="122" spans="2:4" s="12" customFormat="1" ht="25.5" hidden="1" x14ac:dyDescent="0.2">
      <c r="B122" s="14">
        <v>3551</v>
      </c>
      <c r="C122" s="14" t="s">
        <v>125</v>
      </c>
      <c r="D122" s="15">
        <v>382450</v>
      </c>
    </row>
    <row r="123" spans="2:4" s="12" customFormat="1" ht="25.5" hidden="1" x14ac:dyDescent="0.2">
      <c r="B123" s="14">
        <v>3570</v>
      </c>
      <c r="C123" s="14" t="s">
        <v>126</v>
      </c>
      <c r="D123" s="15">
        <v>15750</v>
      </c>
    </row>
    <row r="124" spans="2:4" s="12" customFormat="1" ht="25.5" hidden="1" x14ac:dyDescent="0.2">
      <c r="B124" s="14">
        <v>3571</v>
      </c>
      <c r="C124" s="14" t="s">
        <v>127</v>
      </c>
      <c r="D124" s="15">
        <v>15750</v>
      </c>
    </row>
    <row r="125" spans="2:4" s="12" customFormat="1" ht="25.5" hidden="1" x14ac:dyDescent="0.2">
      <c r="B125" s="10">
        <v>3600</v>
      </c>
      <c r="C125" s="10" t="s">
        <v>128</v>
      </c>
      <c r="D125" s="11">
        <v>367500</v>
      </c>
    </row>
    <row r="126" spans="2:4" s="12" customFormat="1" ht="38.25" hidden="1" x14ac:dyDescent="0.2">
      <c r="B126" s="14">
        <v>3610</v>
      </c>
      <c r="C126" s="14" t="s">
        <v>129</v>
      </c>
      <c r="D126" s="15">
        <v>367500</v>
      </c>
    </row>
    <row r="127" spans="2:4" s="12" customFormat="1" ht="38.25" hidden="1" x14ac:dyDescent="0.2">
      <c r="B127" s="14">
        <v>3611</v>
      </c>
      <c r="C127" s="14" t="s">
        <v>130</v>
      </c>
      <c r="D127" s="15">
        <v>367500</v>
      </c>
    </row>
    <row r="128" spans="2:4" s="12" customFormat="1" ht="12.75" hidden="1" x14ac:dyDescent="0.2">
      <c r="B128" s="10">
        <v>3700</v>
      </c>
      <c r="C128" s="10" t="s">
        <v>131</v>
      </c>
      <c r="D128" s="11">
        <v>264600</v>
      </c>
    </row>
    <row r="129" spans="2:4" s="12" customFormat="1" ht="12.75" hidden="1" x14ac:dyDescent="0.2">
      <c r="B129" s="14">
        <v>3750</v>
      </c>
      <c r="C129" s="14" t="s">
        <v>132</v>
      </c>
      <c r="D129" s="15">
        <v>264600</v>
      </c>
    </row>
    <row r="130" spans="2:4" s="12" customFormat="1" ht="12.75" hidden="1" x14ac:dyDescent="0.2">
      <c r="B130" s="14">
        <v>3751</v>
      </c>
      <c r="C130" s="14" t="s">
        <v>133</v>
      </c>
      <c r="D130" s="15">
        <v>264600</v>
      </c>
    </row>
    <row r="131" spans="2:4" s="12" customFormat="1" ht="12.75" hidden="1" x14ac:dyDescent="0.2">
      <c r="B131" s="10">
        <v>3800</v>
      </c>
      <c r="C131" s="10" t="s">
        <v>134</v>
      </c>
      <c r="D131" s="11">
        <v>2673000</v>
      </c>
    </row>
    <row r="132" spans="2:4" s="12" customFormat="1" ht="12.75" hidden="1" x14ac:dyDescent="0.2">
      <c r="B132" s="14">
        <v>3820</v>
      </c>
      <c r="C132" s="14" t="s">
        <v>135</v>
      </c>
      <c r="D132" s="15">
        <v>1518000</v>
      </c>
    </row>
    <row r="133" spans="2:4" s="12" customFormat="1" ht="12.75" hidden="1" x14ac:dyDescent="0.2">
      <c r="B133" s="14">
        <v>3821</v>
      </c>
      <c r="C133" s="14" t="s">
        <v>135</v>
      </c>
      <c r="D133" s="15">
        <v>1518000</v>
      </c>
    </row>
    <row r="134" spans="2:4" s="12" customFormat="1" ht="12.75" hidden="1" x14ac:dyDescent="0.2">
      <c r="B134" s="14">
        <v>3840</v>
      </c>
      <c r="C134" s="14" t="s">
        <v>136</v>
      </c>
      <c r="D134" s="15">
        <v>1050000</v>
      </c>
    </row>
    <row r="135" spans="2:4" s="12" customFormat="1" ht="12.75" hidden="1" x14ac:dyDescent="0.2">
      <c r="B135" s="14">
        <v>3841</v>
      </c>
      <c r="C135" s="14" t="s">
        <v>136</v>
      </c>
      <c r="D135" s="15">
        <v>1050000</v>
      </c>
    </row>
    <row r="136" spans="2:4" s="12" customFormat="1" ht="12.75" hidden="1" x14ac:dyDescent="0.2">
      <c r="B136" s="14">
        <v>3850</v>
      </c>
      <c r="C136" s="14" t="s">
        <v>137</v>
      </c>
      <c r="D136" s="15">
        <v>105000</v>
      </c>
    </row>
    <row r="137" spans="2:4" s="12" customFormat="1" ht="12.75" hidden="1" x14ac:dyDescent="0.2">
      <c r="B137" s="14">
        <v>3851</v>
      </c>
      <c r="C137" s="14" t="s">
        <v>137</v>
      </c>
      <c r="D137" s="15">
        <v>105000</v>
      </c>
    </row>
    <row r="138" spans="2:4" s="12" customFormat="1" ht="12.75" hidden="1" x14ac:dyDescent="0.2">
      <c r="B138" s="10">
        <v>3900</v>
      </c>
      <c r="C138" s="10" t="s">
        <v>138</v>
      </c>
      <c r="D138" s="11">
        <v>105000</v>
      </c>
    </row>
    <row r="139" spans="2:4" s="12" customFormat="1" ht="12.75" hidden="1" x14ac:dyDescent="0.2">
      <c r="B139" s="14">
        <v>3910</v>
      </c>
      <c r="C139" s="14" t="s">
        <v>139</v>
      </c>
      <c r="D139" s="15">
        <v>21000</v>
      </c>
    </row>
    <row r="140" spans="2:4" s="12" customFormat="1" ht="12.75" hidden="1" x14ac:dyDescent="0.2">
      <c r="B140" s="14">
        <v>3911</v>
      </c>
      <c r="C140" s="14" t="s">
        <v>140</v>
      </c>
      <c r="D140" s="15">
        <v>21000</v>
      </c>
    </row>
    <row r="141" spans="2:4" s="12" customFormat="1" ht="12.75" hidden="1" x14ac:dyDescent="0.2">
      <c r="B141" s="14">
        <v>3920</v>
      </c>
      <c r="C141" s="14" t="s">
        <v>141</v>
      </c>
      <c r="D141" s="15">
        <v>31500</v>
      </c>
    </row>
    <row r="142" spans="2:4" s="12" customFormat="1" ht="12.75" hidden="1" x14ac:dyDescent="0.2">
      <c r="B142" s="14">
        <v>3921</v>
      </c>
      <c r="C142" s="14" t="s">
        <v>141</v>
      </c>
      <c r="D142" s="15">
        <v>31500</v>
      </c>
    </row>
    <row r="143" spans="2:4" s="12" customFormat="1" ht="12.75" hidden="1" x14ac:dyDescent="0.2">
      <c r="B143" s="14">
        <v>3950</v>
      </c>
      <c r="C143" s="14" t="s">
        <v>142</v>
      </c>
      <c r="D143" s="15">
        <v>31500</v>
      </c>
    </row>
    <row r="144" spans="2:4" s="12" customFormat="1" ht="12.75" hidden="1" x14ac:dyDescent="0.2">
      <c r="B144" s="14">
        <v>3951</v>
      </c>
      <c r="C144" s="14" t="s">
        <v>142</v>
      </c>
      <c r="D144" s="15">
        <v>31500</v>
      </c>
    </row>
    <row r="145" spans="1:4" s="12" customFormat="1" ht="12.75" hidden="1" x14ac:dyDescent="0.2">
      <c r="B145" s="14">
        <v>3960</v>
      </c>
      <c r="C145" s="14" t="s">
        <v>143</v>
      </c>
      <c r="D145" s="15">
        <v>21000</v>
      </c>
    </row>
    <row r="146" spans="1:4" s="12" customFormat="1" ht="12.75" hidden="1" x14ac:dyDescent="0.2">
      <c r="B146" s="14">
        <v>3961</v>
      </c>
      <c r="C146" s="14" t="s">
        <v>143</v>
      </c>
      <c r="D146" s="15">
        <v>21000</v>
      </c>
    </row>
    <row r="147" spans="1:4" s="12" customFormat="1" ht="25.5" x14ac:dyDescent="0.2">
      <c r="A147" s="9">
        <v>4</v>
      </c>
      <c r="B147" s="10">
        <v>4000</v>
      </c>
      <c r="C147" s="10" t="s">
        <v>144</v>
      </c>
      <c r="D147" s="11">
        <f>+'Reporte de Formatos'!D11</f>
        <v>2524456</v>
      </c>
    </row>
    <row r="148" spans="1:4" s="12" customFormat="1" ht="12.75" hidden="1" x14ac:dyDescent="0.2">
      <c r="B148" s="10">
        <v>4400</v>
      </c>
      <c r="C148" s="10" t="s">
        <v>145</v>
      </c>
      <c r="D148" s="11">
        <v>2942287</v>
      </c>
    </row>
    <row r="149" spans="1:4" s="12" customFormat="1" ht="12.75" hidden="1" x14ac:dyDescent="0.2">
      <c r="B149" s="14">
        <v>4410</v>
      </c>
      <c r="C149" s="14" t="s">
        <v>146</v>
      </c>
      <c r="D149" s="15">
        <v>2230177</v>
      </c>
    </row>
    <row r="150" spans="1:4" s="12" customFormat="1" ht="12.75" hidden="1" x14ac:dyDescent="0.2">
      <c r="B150" s="14">
        <v>4411</v>
      </c>
      <c r="C150" s="14" t="s">
        <v>146</v>
      </c>
      <c r="D150" s="15">
        <v>2230177</v>
      </c>
    </row>
    <row r="151" spans="1:4" s="12" customFormat="1" ht="25.5" hidden="1" x14ac:dyDescent="0.2">
      <c r="B151" s="14">
        <v>4430</v>
      </c>
      <c r="C151" s="14" t="s">
        <v>147</v>
      </c>
      <c r="D151" s="15">
        <v>554610</v>
      </c>
    </row>
    <row r="152" spans="1:4" s="12" customFormat="1" ht="25.5" hidden="1" x14ac:dyDescent="0.2">
      <c r="B152" s="14">
        <v>4431</v>
      </c>
      <c r="C152" s="14" t="s">
        <v>148</v>
      </c>
      <c r="D152" s="15">
        <v>554610</v>
      </c>
    </row>
    <row r="153" spans="1:4" s="12" customFormat="1" ht="25.5" hidden="1" x14ac:dyDescent="0.2">
      <c r="B153" s="14">
        <v>4480</v>
      </c>
      <c r="C153" s="14" t="s">
        <v>149</v>
      </c>
      <c r="D153" s="15">
        <v>157500</v>
      </c>
    </row>
    <row r="154" spans="1:4" s="12" customFormat="1" ht="25.5" hidden="1" x14ac:dyDescent="0.2">
      <c r="B154" s="14">
        <v>4481</v>
      </c>
      <c r="C154" s="14" t="s">
        <v>149</v>
      </c>
      <c r="D154" s="15">
        <v>157500</v>
      </c>
    </row>
    <row r="155" spans="1:4" s="12" customFormat="1" ht="12.75" hidden="1" x14ac:dyDescent="0.2">
      <c r="B155" s="10">
        <v>4500</v>
      </c>
      <c r="C155" s="10" t="s">
        <v>150</v>
      </c>
      <c r="D155" s="11">
        <v>495075</v>
      </c>
    </row>
    <row r="156" spans="1:4" s="12" customFormat="1" ht="12.75" hidden="1" x14ac:dyDescent="0.2">
      <c r="B156" s="14">
        <v>4510</v>
      </c>
      <c r="C156" s="14" t="s">
        <v>151</v>
      </c>
      <c r="D156" s="15">
        <v>495075</v>
      </c>
    </row>
    <row r="157" spans="1:4" s="12" customFormat="1" ht="12.75" hidden="1" x14ac:dyDescent="0.2">
      <c r="B157" s="14">
        <v>4511</v>
      </c>
      <c r="C157" s="14" t="s">
        <v>152</v>
      </c>
      <c r="D157" s="15">
        <v>495075</v>
      </c>
    </row>
    <row r="158" spans="1:4" s="12" customFormat="1" ht="12.75" x14ac:dyDescent="0.2">
      <c r="A158" s="9">
        <v>5</v>
      </c>
      <c r="B158" s="10">
        <v>5000</v>
      </c>
      <c r="C158" s="10" t="s">
        <v>153</v>
      </c>
      <c r="D158" s="11">
        <f>+'Reporte de Formatos'!D12</f>
        <v>958462</v>
      </c>
    </row>
    <row r="159" spans="1:4" s="12" customFormat="1" ht="12.75" hidden="1" x14ac:dyDescent="0.2">
      <c r="B159" s="10">
        <v>5100</v>
      </c>
      <c r="C159" s="10" t="s">
        <v>154</v>
      </c>
      <c r="D159" s="11">
        <v>238712</v>
      </c>
    </row>
    <row r="160" spans="1:4" s="12" customFormat="1" ht="12.75" hidden="1" x14ac:dyDescent="0.2">
      <c r="B160" s="14">
        <v>5110</v>
      </c>
      <c r="C160" s="14" t="s">
        <v>155</v>
      </c>
      <c r="D160" s="15">
        <v>105000</v>
      </c>
    </row>
    <row r="161" spans="1:4" s="12" customFormat="1" ht="12.75" hidden="1" x14ac:dyDescent="0.2">
      <c r="B161" s="14">
        <v>5111</v>
      </c>
      <c r="C161" s="14" t="s">
        <v>155</v>
      </c>
      <c r="D161" s="15">
        <v>105000</v>
      </c>
    </row>
    <row r="162" spans="1:4" s="12" customFormat="1" ht="25.5" hidden="1" x14ac:dyDescent="0.2">
      <c r="B162" s="14">
        <v>5150</v>
      </c>
      <c r="C162" s="14" t="s">
        <v>156</v>
      </c>
      <c r="D162" s="15">
        <v>122750</v>
      </c>
    </row>
    <row r="163" spans="1:4" s="12" customFormat="1" ht="25.5" hidden="1" x14ac:dyDescent="0.2">
      <c r="B163" s="14">
        <v>5151</v>
      </c>
      <c r="C163" s="14" t="s">
        <v>157</v>
      </c>
      <c r="D163" s="15">
        <v>122750</v>
      </c>
    </row>
    <row r="164" spans="1:4" s="12" customFormat="1" ht="12.75" hidden="1" x14ac:dyDescent="0.2">
      <c r="B164" s="14">
        <v>5190</v>
      </c>
      <c r="C164" s="14" t="s">
        <v>158</v>
      </c>
      <c r="D164" s="15">
        <v>10962</v>
      </c>
    </row>
    <row r="165" spans="1:4" s="12" customFormat="1" ht="25.5" hidden="1" x14ac:dyDescent="0.2">
      <c r="B165" s="14">
        <v>5191</v>
      </c>
      <c r="C165" s="14" t="s">
        <v>159</v>
      </c>
      <c r="D165" s="15">
        <v>10962</v>
      </c>
    </row>
    <row r="166" spans="1:4" s="12" customFormat="1" ht="25.5" hidden="1" x14ac:dyDescent="0.2">
      <c r="B166" s="10">
        <v>5600</v>
      </c>
      <c r="C166" s="10" t="s">
        <v>160</v>
      </c>
      <c r="D166" s="11">
        <v>50000</v>
      </c>
    </row>
    <row r="167" spans="1:4" s="12" customFormat="1" ht="12.75" hidden="1" x14ac:dyDescent="0.2">
      <c r="B167" s="14">
        <v>5670</v>
      </c>
      <c r="C167" s="14" t="s">
        <v>161</v>
      </c>
      <c r="D167" s="15">
        <v>50000</v>
      </c>
    </row>
    <row r="168" spans="1:4" s="12" customFormat="1" ht="12.75" hidden="1" x14ac:dyDescent="0.2">
      <c r="B168" s="14">
        <v>5671</v>
      </c>
      <c r="C168" s="14" t="s">
        <v>162</v>
      </c>
      <c r="D168" s="15">
        <v>50000</v>
      </c>
    </row>
    <row r="169" spans="1:4" s="12" customFormat="1" ht="12.75" hidden="1" x14ac:dyDescent="0.2">
      <c r="B169" s="10">
        <v>5800</v>
      </c>
      <c r="C169" s="10" t="s">
        <v>163</v>
      </c>
      <c r="D169" s="11">
        <v>1155000</v>
      </c>
    </row>
    <row r="170" spans="1:4" s="12" customFormat="1" ht="12.75" hidden="1" x14ac:dyDescent="0.2">
      <c r="B170" s="14">
        <v>5810</v>
      </c>
      <c r="C170" s="14" t="s">
        <v>164</v>
      </c>
      <c r="D170" s="15">
        <v>1155000</v>
      </c>
    </row>
    <row r="171" spans="1:4" s="12" customFormat="1" ht="12.75" hidden="1" x14ac:dyDescent="0.2">
      <c r="B171" s="14">
        <v>5811</v>
      </c>
      <c r="C171" s="14" t="s">
        <v>164</v>
      </c>
      <c r="D171" s="15">
        <v>1155000</v>
      </c>
    </row>
    <row r="172" spans="1:4" s="12" customFormat="1" ht="12.75" hidden="1" x14ac:dyDescent="0.2">
      <c r="B172" s="10">
        <v>5900</v>
      </c>
      <c r="C172" s="10" t="s">
        <v>165</v>
      </c>
      <c r="D172" s="11">
        <v>52500</v>
      </c>
    </row>
    <row r="173" spans="1:4" s="12" customFormat="1" ht="12.75" hidden="1" x14ac:dyDescent="0.2">
      <c r="B173" s="14">
        <v>5910</v>
      </c>
      <c r="C173" s="14" t="s">
        <v>166</v>
      </c>
      <c r="D173" s="15">
        <v>52500</v>
      </c>
    </row>
    <row r="174" spans="1:4" s="12" customFormat="1" ht="12.75" hidden="1" x14ac:dyDescent="0.2">
      <c r="B174" s="14">
        <v>5911</v>
      </c>
      <c r="C174" s="14" t="s">
        <v>166</v>
      </c>
      <c r="D174" s="15">
        <v>52500</v>
      </c>
    </row>
    <row r="175" spans="1:4" s="12" customFormat="1" ht="12.75" x14ac:dyDescent="0.2">
      <c r="A175" s="9">
        <v>6</v>
      </c>
      <c r="B175" s="10">
        <v>6000</v>
      </c>
      <c r="C175" s="10" t="s">
        <v>167</v>
      </c>
      <c r="D175" s="11">
        <f>+'Reporte de Formatos'!D13</f>
        <v>35021532</v>
      </c>
    </row>
    <row r="176" spans="1:4" s="12" customFormat="1" ht="25.5" hidden="1" x14ac:dyDescent="0.2">
      <c r="B176" s="10">
        <v>6100</v>
      </c>
      <c r="C176" s="10" t="s">
        <v>168</v>
      </c>
      <c r="D176" s="11">
        <v>30232418.829999998</v>
      </c>
    </row>
    <row r="177" spans="2:4" s="12" customFormat="1" ht="12.75" hidden="1" x14ac:dyDescent="0.2">
      <c r="B177" s="14">
        <v>6110</v>
      </c>
      <c r="C177" s="14" t="s">
        <v>169</v>
      </c>
      <c r="D177" s="15">
        <v>7431786.2000000002</v>
      </c>
    </row>
    <row r="178" spans="2:4" s="12" customFormat="1" ht="12.75" hidden="1" x14ac:dyDescent="0.2">
      <c r="B178" s="14">
        <v>6111</v>
      </c>
      <c r="C178" s="14" t="s">
        <v>169</v>
      </c>
      <c r="D178" s="15">
        <v>7431786.2000000002</v>
      </c>
    </row>
    <row r="179" spans="2:4" s="12" customFormat="1" ht="12.75" hidden="1" x14ac:dyDescent="0.2">
      <c r="B179" s="14">
        <v>6120</v>
      </c>
      <c r="C179" s="14" t="s">
        <v>170</v>
      </c>
      <c r="D179" s="15">
        <v>11893570.07</v>
      </c>
    </row>
    <row r="180" spans="2:4" s="12" customFormat="1" ht="12.75" hidden="1" x14ac:dyDescent="0.2">
      <c r="B180" s="14">
        <v>6121</v>
      </c>
      <c r="C180" s="14" t="s">
        <v>171</v>
      </c>
      <c r="D180" s="15">
        <v>3282059.07</v>
      </c>
    </row>
    <row r="181" spans="2:4" s="12" customFormat="1" ht="25.5" hidden="1" x14ac:dyDescent="0.2">
      <c r="B181" s="14">
        <v>6122</v>
      </c>
      <c r="C181" s="14" t="s">
        <v>172</v>
      </c>
      <c r="D181" s="15">
        <v>4452772</v>
      </c>
    </row>
    <row r="182" spans="2:4" s="12" customFormat="1" ht="25.5" hidden="1" x14ac:dyDescent="0.2">
      <c r="B182" s="14">
        <v>6124</v>
      </c>
      <c r="C182" s="14" t="s">
        <v>173</v>
      </c>
      <c r="D182" s="15">
        <v>3584264</v>
      </c>
    </row>
    <row r="183" spans="2:4" s="12" customFormat="1" ht="25.5" hidden="1" x14ac:dyDescent="0.2">
      <c r="B183" s="14">
        <v>6126</v>
      </c>
      <c r="C183" s="14" t="s">
        <v>174</v>
      </c>
      <c r="D183" s="15">
        <v>524475</v>
      </c>
    </row>
    <row r="184" spans="2:4" s="12" customFormat="1" ht="25.5" hidden="1" x14ac:dyDescent="0.2">
      <c r="B184" s="14">
        <v>6127</v>
      </c>
      <c r="C184" s="14" t="s">
        <v>175</v>
      </c>
      <c r="D184" s="15">
        <v>50000</v>
      </c>
    </row>
    <row r="185" spans="2:4" s="12" customFormat="1" ht="38.25" hidden="1" x14ac:dyDescent="0.2">
      <c r="B185" s="14">
        <v>6130</v>
      </c>
      <c r="C185" s="14" t="s">
        <v>176</v>
      </c>
      <c r="D185" s="15">
        <v>8411827</v>
      </c>
    </row>
    <row r="186" spans="2:4" s="12" customFormat="1" ht="38.25" hidden="1" x14ac:dyDescent="0.2">
      <c r="B186" s="14">
        <v>6131</v>
      </c>
      <c r="C186" s="14" t="s">
        <v>176</v>
      </c>
      <c r="D186" s="15">
        <v>8411827</v>
      </c>
    </row>
    <row r="187" spans="2:4" s="12" customFormat="1" ht="25.5" hidden="1" x14ac:dyDescent="0.2">
      <c r="B187" s="14">
        <v>6140</v>
      </c>
      <c r="C187" s="14" t="s">
        <v>177</v>
      </c>
      <c r="D187" s="15">
        <v>1925493.56</v>
      </c>
    </row>
    <row r="188" spans="2:4" s="12" customFormat="1" ht="25.5" hidden="1" x14ac:dyDescent="0.2">
      <c r="B188" s="14">
        <v>6141</v>
      </c>
      <c r="C188" s="14" t="s">
        <v>178</v>
      </c>
      <c r="D188" s="15">
        <v>1925493.56</v>
      </c>
    </row>
    <row r="189" spans="2:4" s="12" customFormat="1" ht="12.75" hidden="1" x14ac:dyDescent="0.2">
      <c r="B189" s="14">
        <v>6150</v>
      </c>
      <c r="C189" s="14" t="s">
        <v>179</v>
      </c>
      <c r="D189" s="15">
        <v>569742</v>
      </c>
    </row>
    <row r="190" spans="2:4" s="12" customFormat="1" ht="12.75" hidden="1" x14ac:dyDescent="0.2">
      <c r="B190" s="14">
        <v>6151</v>
      </c>
      <c r="C190" s="14" t="s">
        <v>180</v>
      </c>
      <c r="D190" s="15">
        <v>569742</v>
      </c>
    </row>
    <row r="191" spans="2:4" s="12" customFormat="1" ht="12.75" hidden="1" x14ac:dyDescent="0.2">
      <c r="B191" s="10">
        <v>6200</v>
      </c>
      <c r="C191" s="10" t="s">
        <v>181</v>
      </c>
      <c r="D191" s="11">
        <v>4347722</v>
      </c>
    </row>
    <row r="192" spans="2:4" s="12" customFormat="1" ht="25.5" hidden="1" x14ac:dyDescent="0.2">
      <c r="B192" s="14">
        <v>6240</v>
      </c>
      <c r="C192" s="14" t="s">
        <v>177</v>
      </c>
      <c r="D192" s="15">
        <v>1821420</v>
      </c>
    </row>
    <row r="193" spans="1:4" s="12" customFormat="1" ht="25.5" hidden="1" x14ac:dyDescent="0.2">
      <c r="B193" s="14">
        <v>6241</v>
      </c>
      <c r="C193" s="14" t="s">
        <v>178</v>
      </c>
      <c r="D193" s="15">
        <v>1821420</v>
      </c>
    </row>
    <row r="194" spans="1:4" s="12" customFormat="1" ht="12.75" hidden="1" x14ac:dyDescent="0.2">
      <c r="B194" s="14">
        <v>6250</v>
      </c>
      <c r="C194" s="14" t="s">
        <v>182</v>
      </c>
      <c r="D194" s="15">
        <v>2094344</v>
      </c>
    </row>
    <row r="195" spans="1:4" s="12" customFormat="1" ht="12.75" hidden="1" x14ac:dyDescent="0.2">
      <c r="B195" s="14">
        <v>6251</v>
      </c>
      <c r="C195" s="14" t="s">
        <v>180</v>
      </c>
      <c r="D195" s="15">
        <v>2094344</v>
      </c>
    </row>
    <row r="196" spans="1:4" s="12" customFormat="1" ht="25.5" hidden="1" x14ac:dyDescent="0.2">
      <c r="B196" s="14">
        <v>6270</v>
      </c>
      <c r="C196" s="14" t="s">
        <v>183</v>
      </c>
      <c r="D196" s="15">
        <v>431958</v>
      </c>
    </row>
    <row r="197" spans="1:4" s="12" customFormat="1" ht="25.5" hidden="1" x14ac:dyDescent="0.2">
      <c r="B197" s="14">
        <v>6271</v>
      </c>
      <c r="C197" s="14" t="s">
        <v>183</v>
      </c>
      <c r="D197" s="15">
        <v>431958</v>
      </c>
    </row>
    <row r="198" spans="1:4" s="12" customFormat="1" ht="25.5" hidden="1" x14ac:dyDescent="0.2">
      <c r="B198" s="10">
        <v>6300</v>
      </c>
      <c r="C198" s="10" t="s">
        <v>184</v>
      </c>
      <c r="D198" s="11">
        <v>3235070.39</v>
      </c>
    </row>
    <row r="199" spans="1:4" s="12" customFormat="1" ht="38.25" hidden="1" x14ac:dyDescent="0.2">
      <c r="B199" s="14">
        <v>6320</v>
      </c>
      <c r="C199" s="14" t="s">
        <v>185</v>
      </c>
      <c r="D199" s="15">
        <v>3235070.39</v>
      </c>
    </row>
    <row r="200" spans="1:4" s="12" customFormat="1" ht="38.25" hidden="1" x14ac:dyDescent="0.2">
      <c r="B200" s="14">
        <v>6321</v>
      </c>
      <c r="C200" s="14" t="s">
        <v>186</v>
      </c>
      <c r="D200" s="15">
        <v>500000</v>
      </c>
    </row>
    <row r="201" spans="1:4" s="12" customFormat="1" ht="25.5" hidden="1" x14ac:dyDescent="0.2">
      <c r="B201" s="14">
        <v>6324</v>
      </c>
      <c r="C201" s="14" t="s">
        <v>187</v>
      </c>
      <c r="D201" s="15">
        <v>1485000</v>
      </c>
    </row>
    <row r="202" spans="1:4" s="12" customFormat="1" ht="25.5" hidden="1" x14ac:dyDescent="0.2">
      <c r="B202" s="14">
        <v>6326</v>
      </c>
      <c r="C202" s="14" t="s">
        <v>188</v>
      </c>
      <c r="D202" s="15">
        <v>1250070.3899999999</v>
      </c>
    </row>
    <row r="203" spans="1:4" s="12" customFormat="1" ht="12.75" x14ac:dyDescent="0.2">
      <c r="A203" s="9">
        <v>7</v>
      </c>
      <c r="B203" s="10">
        <v>9000</v>
      </c>
      <c r="C203" s="10" t="s">
        <v>189</v>
      </c>
      <c r="D203" s="11">
        <f>+'Reporte de Formatos'!D14</f>
        <v>263766</v>
      </c>
    </row>
    <row r="204" spans="1:4" s="12" customFormat="1" ht="25.5" hidden="1" x14ac:dyDescent="0.2">
      <c r="B204" s="10">
        <v>9900</v>
      </c>
      <c r="C204" s="10" t="s">
        <v>190</v>
      </c>
      <c r="D204" s="11">
        <v>1263766</v>
      </c>
    </row>
    <row r="205" spans="1:4" s="12" customFormat="1" ht="12.75" hidden="1" x14ac:dyDescent="0.2">
      <c r="B205" s="14">
        <v>9910</v>
      </c>
      <c r="C205" s="14" t="s">
        <v>191</v>
      </c>
      <c r="D205" s="15">
        <v>1263766</v>
      </c>
    </row>
    <row r="206" spans="1:4" s="12" customFormat="1" ht="12.75" hidden="1" x14ac:dyDescent="0.2">
      <c r="B206" s="14">
        <v>9911</v>
      </c>
      <c r="C206" s="14" t="s">
        <v>191</v>
      </c>
      <c r="D206" s="15">
        <v>1263766</v>
      </c>
    </row>
  </sheetData>
  <autoFilter ref="A3:D206">
    <filterColumn colId="1">
      <filters>
        <filter val="1000"/>
        <filter val="2000"/>
        <filter val="3000"/>
        <filter val="4000"/>
        <filter val="5000"/>
        <filter val="6000"/>
        <filter val="9000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2019-10-17T17:29:32Z</dcterms:modified>
</cp:coreProperties>
</file>