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70" windowWidth="6615" windowHeight="45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Y25" i="1" l="1"/>
  <c r="Y26" i="1"/>
  <c r="Y27" i="1"/>
  <c r="Y28" i="1"/>
  <c r="Y29" i="1"/>
  <c r="Y30" i="1"/>
  <c r="Y24" i="1" l="1"/>
  <c r="Y23" i="1"/>
  <c r="Y22" i="1"/>
  <c r="Y21" i="1"/>
  <c r="Y20" i="1"/>
  <c r="Y19" i="1"/>
  <c r="Y18" i="1"/>
  <c r="Y17" i="1"/>
  <c r="Y16" i="1"/>
  <c r="Y15" i="1"/>
  <c r="Y14" i="1"/>
  <c r="Y13" i="1"/>
  <c r="Y12" i="1"/>
  <c r="Y11" i="1"/>
  <c r="Y10" i="1"/>
  <c r="Y9" i="1"/>
  <c r="Y8" i="1"/>
</calcChain>
</file>

<file path=xl/sharedStrings.xml><?xml version="1.0" encoding="utf-8"?>
<sst xmlns="http://schemas.openxmlformats.org/spreadsheetml/2006/main" count="673" uniqueCount="221">
  <si>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</si>
  <si>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</si>
  <si>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</si>
  <si>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</si>
  <si>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</si>
  <si>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</si>
  <si>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</si>
  <si>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</si>
  <si>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</si>
  <si>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</si>
  <si>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</si>
  <si>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</si>
  <si>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</si>
  <si>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</si>
  <si>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</si>
  <si>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</si>
  <si>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</si>
  <si>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</si>
  <si>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</si>
  <si>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</si>
  <si>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</si>
  <si>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</si>
  <si>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</si>
  <si>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</si>
  <si>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</si>
  <si>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</si>
  <si>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</si>
  <si>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</si>
  <si>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</si>
  <si>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</si>
  <si>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</si>
  <si>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</si>
  <si>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</si>
  <si>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</si>
  <si>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</si>
  <si>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</si>
  <si>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</si>
  <si>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</si>
  <si>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</si>
  <si>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</si>
  <si>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</si>
  <si>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</si>
  <si>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</si>
  <si>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</si>
  <si>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</si>
  <si>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</si>
  <si>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</si>
  <si>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</si>
  <si>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</si>
  <si>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</si>
  <si>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</si>
  <si>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</si>
  <si>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</si>
  <si>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</si>
  <si>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</si>
  <si>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</si>
  <si>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</si>
  <si>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</si>
  <si>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</si>
  <si>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</si>
  <si>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</si>
  <si>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</si>
  <si>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</si>
  <si>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</si>
  <si>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</si>
  <si>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</si>
  <si>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</si>
  <si>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</si>
  <si>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</si>
  <si>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</si>
  <si>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</si>
  <si>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</si>
  <si>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</si>
  <si>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</si>
  <si>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</si>
  <si>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</si>
  <si>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</si>
  <si>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</si>
  <si>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</si>
  <si>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</si>
  <si>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</si>
  <si>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</si>
  <si>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</si>
  <si>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</si>
  <si>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</si>
  <si>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</si>
  <si>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</si>
  <si>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</si>
  <si>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</si>
  <si>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</si>
  <si>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</si>
  <si>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</si>
  <si>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</si>
  <si>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</si>
  <si>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</si>
  <si>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</si>
  <si>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</si>
  <si>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</si>
  <si>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</si>
  <si>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</si>
  <si>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</si>
  <si>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</si>
  <si>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</si>
  <si>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</si>
  <si>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</si>
  <si>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</si>
  <si>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</si>
  <si>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</si>
  <si>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</si>
  <si>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</si>
  <si>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</si>
  <si>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</si>
  <si>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</si>
  <si>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</si>
  <si>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</si>
  <si>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</si>
  <si>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CEDRAL</t>
  </si>
  <si>
    <t>TESORERIA</t>
  </si>
  <si>
    <t>GONZALEZ</t>
  </si>
  <si>
    <t>SIN INFORME</t>
  </si>
  <si>
    <t>N/A NO SE GENERARON OFICIOS CORRESPONDIENTES, SIN INFORME: NO SE TIENE INFORME DE LA COMISION</t>
  </si>
  <si>
    <t>https://www.conac.gob.mx/work/models/CONAC/normatividad/NOR_01_10_002.pdf</t>
  </si>
  <si>
    <t>ZAVALA</t>
  </si>
  <si>
    <t>MARTINEZ</t>
  </si>
  <si>
    <t>COORDINADOR</t>
  </si>
  <si>
    <t>CODESOL</t>
  </si>
  <si>
    <t>DE LA GARZA</t>
  </si>
  <si>
    <t>GUERRERO</t>
  </si>
  <si>
    <t>INAPAM</t>
  </si>
  <si>
    <t>DIRECTOR</t>
  </si>
  <si>
    <t>DESARROLLO RURAL</t>
  </si>
  <si>
    <t>ESPINOZA</t>
  </si>
  <si>
    <t>VIATICOS A SAN LUIS POTOSI</t>
  </si>
  <si>
    <t>GASTOS DE TRASLADO EN COMISIONES OFICIALES</t>
  </si>
  <si>
    <t>JUAN CARLOS</t>
  </si>
  <si>
    <t>JOSE HOMERO</t>
  </si>
  <si>
    <t>MATA</t>
  </si>
  <si>
    <t>PRESIDENCIA</t>
  </si>
  <si>
    <t>PRESIDENTE</t>
  </si>
  <si>
    <t>CD DE MEXICO</t>
  </si>
  <si>
    <t>CARTILLA MILITAR</t>
  </si>
  <si>
    <t>SECRETARIA</t>
  </si>
  <si>
    <t xml:space="preserve">SILVIA </t>
  </si>
  <si>
    <t xml:space="preserve">ADRIANA </t>
  </si>
  <si>
    <t>VIATICOS A SAN LUIS POTOSI, 12VA ZONA MILITAR</t>
  </si>
  <si>
    <t>ENTREGA DOCUMENTACION 12A ZONA MILITAR</t>
  </si>
  <si>
    <t>SECRETARIO</t>
  </si>
  <si>
    <t>SECRETARIA DEL H. AYUNTAMIENTO</t>
  </si>
  <si>
    <t>UBALDO DANIEL</t>
  </si>
  <si>
    <t>ORTA</t>
  </si>
  <si>
    <t>SINDICO</t>
  </si>
  <si>
    <t>SINDICATURA</t>
  </si>
  <si>
    <t>ROBERTO CECILIO</t>
  </si>
  <si>
    <t>YAÑEZ</t>
  </si>
  <si>
    <t>TORRES</t>
  </si>
  <si>
    <t xml:space="preserve">ULISES </t>
  </si>
  <si>
    <t>MA MINERVA</t>
  </si>
  <si>
    <t>FAZ</t>
  </si>
  <si>
    <t>VIATICOS A SAN LUIS POTOSI, CONGRESO</t>
  </si>
  <si>
    <t>SEDARH, SEGURO CATASTROFICO</t>
  </si>
  <si>
    <t>MARIA JOSFINA</t>
  </si>
  <si>
    <t>VIATICOS A SAN LUIS POTOSI, SEDARH</t>
  </si>
  <si>
    <t>VIATICOS A SAN LUIS POTOSI, INAPAM</t>
  </si>
  <si>
    <t>Pasajes terrestres</t>
  </si>
  <si>
    <t>FLORES</t>
  </si>
  <si>
    <t>COORDINADORA</t>
  </si>
  <si>
    <t>SMDIF</t>
  </si>
  <si>
    <t>FABIOLA</t>
  </si>
  <si>
    <t>RODRIGUEZ</t>
  </si>
  <si>
    <t>ROSAS</t>
  </si>
  <si>
    <t>VIATICOS A SAN LUIS POTOSI, DIF ESTATAL</t>
  </si>
  <si>
    <t>TRASLADO DIF ESTATAL, ACTIVIDADES PROPIAS DEL DEPARTAMENTO</t>
  </si>
  <si>
    <t>VIATICOS A SAN LUIS POTOSI, REGISTRO CIVIL SLP, SECRETARIA DE FINANZAS</t>
  </si>
  <si>
    <t>COMPRA DE FORMAS VALORADAS EN REGISTRO CIVIL DEL ESTADO Y ENTREGA DE DOCUMENTACION EN SECRETARIA DE FINANZAS DEL ESTADO</t>
  </si>
  <si>
    <t>VIATICOS A SAN LUIS POTOSI, SEDESORE, ASE</t>
  </si>
  <si>
    <t>ENTREGA DE DOCUMENTACION COMPROVATORIA SEDESORE Y ASE</t>
  </si>
  <si>
    <t>ENTREGA DE DOCUMENTACION 12A ZONA MILITAR INFORME ANUAL</t>
  </si>
  <si>
    <t>CAPACITACION MENSUAL DE INAPAM EN SLP</t>
  </si>
  <si>
    <t>ENTREGA DE DOCUEMNTACION SEDARH</t>
  </si>
  <si>
    <t>ACUDIR A ENTREGA DE APOYOS TECNICOS</t>
  </si>
  <si>
    <t>ENTREGA DE DOCUMENTACION SLP</t>
  </si>
  <si>
    <t>VIATICOS A SAN LUIS POTOSI, SEDESORE</t>
  </si>
  <si>
    <t>ENTREGA DE DOCUMENTACION COMPROVATORIA SEDESORE</t>
  </si>
  <si>
    <t>RECISTRO CIVIL</t>
  </si>
  <si>
    <t xml:space="preserve">VIATICOS A SAN LUIS POTOSI, REGISTRO CIVIL SLP </t>
  </si>
  <si>
    <t>OBRAS PUBLICAS</t>
  </si>
  <si>
    <t>FRANCISCO JAVIER</t>
  </si>
  <si>
    <t>RUIZ</t>
  </si>
  <si>
    <t>VIATICOS A MATEHUALA</t>
  </si>
  <si>
    <t>MATEHUALA</t>
  </si>
  <si>
    <t>TRASLADO DE MAQUINARIA PARA REPARACION DE CAMION RECOLECTOR DE BASURA</t>
  </si>
  <si>
    <t>CAMARILLO</t>
  </si>
  <si>
    <t>VIATICOS A MEXICO</t>
  </si>
  <si>
    <t>GESTION Y SEGUIMIENTO DE PROYECTOS EN BENEFICIO DE LA POBLACION DEL MUNICIPIO</t>
  </si>
  <si>
    <t>TESORERA</t>
  </si>
  <si>
    <t>NANCY ROCIO</t>
  </si>
  <si>
    <t>QUIROZ</t>
  </si>
  <si>
    <t>ENTREGA DE INFORMACION EN EL CONGRESO DEL ESTADO DE SLP</t>
  </si>
  <si>
    <t>http://www.cegaipslp.org.mx/HV2020.nsf/nombre_de_la_vista/45163C3F5B481974862585140059B71D/$File/01-13770813-12C9-4532-A053-57D2DE13C07F.pdf</t>
  </si>
  <si>
    <t>http://www.cegaipslp.org.mx/HV2020.nsf/nombre_de_la_vista/E7AADF6DE13C6682862585140059CAF2/$File/02-7459D62C-86E2-4311-B272-4F3CDA8F9AD0.pdf</t>
  </si>
  <si>
    <t>http://www.cegaipslp.org.mx/HV2020.nsf/nombre_de_la_vista/7338D16D1616E4FE862585140059D76C/$File/03a-20EA2917-586A-436A-8088-F0F636869CF3.pdf</t>
  </si>
  <si>
    <t>http://www.cegaipslp.org.mx/HV2020.nsf/nombre_de_la_vista/6A36301FC02E965A862585140059E06C/$File/05-A98BF058-5929-4457-9F39-D620BC77C1E1.pdf</t>
  </si>
  <si>
    <t>http://www.cegaipslp.org.mx/HV2020.nsf/nombre_de_la_vista/6367666201319C0A862585140059F06F/$File/04-0D85C13D-E430-40DC-B708-4711139E72D5.pdf</t>
  </si>
  <si>
    <t>http://www.cegaipslp.org.mx/HV2020.nsf/nombre_de_la_vista/EC6B80FBBA5400D086258514005A3032/$File/06-BA1FC785-63EB-485B-A5DF-788F65B9EE8E.pdf</t>
  </si>
  <si>
    <t>http://www.cegaipslp.org.mx/HV2020.nsf/nombre_de_la_vista/50A86B00847B464086258514005A3FEE/$File/07a-1F76AA98-A4C9-944C-BA74-919F5107B910.pdf</t>
  </si>
  <si>
    <t>http://www.cegaipslp.org.mx/HV2020.nsf/nombre_de_la_vista/028392E8B851D76986258514005A6673/$File/08a-306F18DA-2FD1-4AB0-A899-77F472412482.pdf</t>
  </si>
  <si>
    <t>http://www.cegaipslp.org.mx/HV2020.nsf/nombre_de_la_vista/C950612AF4F1A00586258514005A6F02/$File/09-8A39891B-8735-4F00-8077-D98F69CD966B.pdf</t>
  </si>
  <si>
    <t>http://www.cegaipslp.org.mx/HV2020.nsf/nombre_de_la_vista/1B100F50B82E1FBC86258514005A7BBC/$File/10-E632A148-F33B-4C47-86BC-62A1056600AE.pdf</t>
  </si>
  <si>
    <t>http://www.cegaipslp.org.mx/HV2020.nsf/nombre_de_la_vista/163B4666B059D20E86258514005A8785/$File/11-3C0112FE-0BB4-4B36-904A-A29E31AE96A6.pdf</t>
  </si>
  <si>
    <t>http://www.cegaipslp.org.mx/HV2020.nsf/nombre_de_la_vista/2630C62938951DEA86258514005A9C1E/$File/12a-9EE87961-6E4B-4487-9C9F-9F2F97DC732C.pdf</t>
  </si>
  <si>
    <t>http://www.cegaipslp.org.mx/HV2020.nsf/nombre_de_la_vista/06F0F76A54156BDB86258514005AAA3B/$File/13-27D3F79F-6A85-40F1-916B-9456F9EFC3C1.pdf</t>
  </si>
  <si>
    <t>http://www.cegaipslp.org.mx/HV2020.nsf/nombre_de_la_vista/9E53231B5E22172886258514005B34F9/$File/14-9B382B51-6484-4BD8-A044-58EAED3718A9.pdf</t>
  </si>
  <si>
    <t>http://www.cegaipslp.org.mx/HV2020.nsf/nombre_de_la_vista/5C60770A9FE418DE86258514005B40F0/$File/15a-61A6F63A-BF8C-4B02-BF75-ED47DE5E56DB.pdf</t>
  </si>
  <si>
    <t>http://www.cegaipslp.org.mx/HV2020.nsf/nombre_de_la_vista/EB69A582053B965D86258514005B51B8/$File/16-0CD27CDB-92B1-49D5-A806-8F9C90E4557E.pdf</t>
  </si>
  <si>
    <t>http://www.cegaipslp.org.mx/HV2020.nsf/nombre_de_la_vista/ECF8FAD3296E064C86258514005B5C85/$File/17-C3639725-8436-4E1D-B7A7-7632EAD3F205.pdf</t>
  </si>
  <si>
    <t>http://www.cegaipslp.org.mx/HV2020.nsf/nombre_de_la_vista/F986889E311900B386258514005B683D/$File/18a-33BBE195-FBD6-4AD7-951A-B381BDB4BD02.pdf</t>
  </si>
  <si>
    <t>http://www.cegaipslp.org.mx/HV2020.nsf/nombre_de_la_vista/ED37F8F7D86ACC7186258514005B766C/$File/19-98F2FF7D-0EC6-4EFE-8967-187EA7A1BF67.pdf</t>
  </si>
  <si>
    <t>http://www.cegaipslp.org.mx/HV2020.nsf/nombre_de_la_vista/951D2628282AE9CE86258514005B8BE4/$File/20-964E47FA-5F8A-4B5B-906A-D777B559658A.pdf</t>
  </si>
  <si>
    <t>http://www.cegaipslp.org.mx/HV2020.nsf/nombre_de_la_vista/B4AACD141DD2AB3E86258514005C0A31/$File/20-964E47FA-5F8A-4B5B-906A-D777B559658A.pdf</t>
  </si>
  <si>
    <t>http://www.cegaipslp.org.mx/HV2020.nsf/nombre_de_la_vista/EC3C022424E532EB86258514005C1513/$File/22-99ABF4DA-E5C2-4D01-A357-F62A39CAB97E.pdf</t>
  </si>
  <si>
    <t>http://www.cegaipslp.org.mx/HV2020.nsf/nombre_de_la_vista/583D34C90B7CCE7686258514005C1D3B/$File/23-256827E8-6DC9-4030-A66C-0314265BF864.pdf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</si>
</sst>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0" fillId="0" borderId="0" xfId="0" applyFill="1"/>
    <xf numFmtId="0" fontId="0" fillId="0" borderId="0" xfId="0" applyFill="1" applyAlignment="1" applyProtection="1">
      <alignment horizontal="center"/>
    </xf>
    <xf numFmtId="44" fontId="0" fillId="0" borderId="0" xfId="2" applyFont="1" applyFill="1"/>
    <xf numFmtId="44" fontId="0" fillId="0" borderId="0" xfId="2" applyFont="1" applyAlignment="1">
      <alignment wrapText="1"/>
    </xf>
    <xf numFmtId="44" fontId="0" fillId="0" borderId="0" xfId="2" applyFont="1" applyAlignment="1"/>
    <xf numFmtId="0" fontId="0" fillId="0" borderId="0" xfId="0" applyFill="1" applyAlignment="1" applyProtection="1">
      <alignment wrapText="1"/>
    </xf>
    <xf numFmtId="0" fontId="0" fillId="0" borderId="0" xfId="0" applyFill="1" applyAlignment="1"/>
    <xf numFmtId="0" fontId="0" fillId="0" borderId="0" xfId="0" applyFill="1" applyBorder="1" applyAlignment="1"/>
    <xf numFmtId="0" fontId="0" fillId="0" borderId="0" xfId="0"/>
    <xf numFmtId="14" fontId="0" fillId="0" borderId="0" xfId="0" applyNumberFormat="1" applyFill="1"/>
    <xf numFmtId="0" fontId="0" fillId="0" borderId="0" xfId="0" applyFill="1" applyAlignment="1">
      <alignment horizontal="center"/>
    </xf>
    <xf numFmtId="44" fontId="0" fillId="0" borderId="0" xfId="2" applyFont="1" applyFill="1" applyAlignment="1">
      <alignment wrapText="1"/>
    </xf>
    <xf numFmtId="14" fontId="0" fillId="0" borderId="0" xfId="0" applyNumberFormat="1" applyFill="1" applyAlignment="1">
      <alignment horizontal="right"/>
    </xf>
    <xf numFmtId="0" fontId="0" fillId="0" borderId="0" xfId="0" applyFill="1" applyAlignment="1">
      <alignment wrapText="1"/>
    </xf>
    <xf numFmtId="0" fontId="0" fillId="0" borderId="0" xfId="0"/>
    <xf numFmtId="0" fontId="0" fillId="0" borderId="0" xfId="0" applyAlignment="1" applyProtection="1"/>
    <xf numFmtId="0" fontId="0" fillId="0" borderId="0" xfId="0"/>
    <xf numFmtId="0" fontId="0" fillId="0" borderId="0" xfId="0"/>
    <xf numFmtId="44" fontId="0" fillId="0" borderId="0" xfId="2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2" applyNumberFormat="1" applyFont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4"/>
  <sheetViews>
    <sheetView tabSelected="1" topLeftCell="A6" zoomScale="85" zoomScaleNormal="85" workbookViewId="0">
      <selection activeCell="AI31" sqref="AI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16.7109375" customWidth="1"/>
    <col min="8" max="8" width="22.28515625" customWidth="1"/>
    <col min="9" max="9" width="19.5703125" customWidth="1"/>
    <col min="10" max="10" width="13.5703125" bestFit="1" customWidth="1"/>
    <col min="11" max="11" width="15.42578125" bestFit="1" customWidth="1"/>
    <col min="12" max="12" width="13.7109375" customWidth="1"/>
    <col min="13" max="13" width="48.71093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89.1406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67.85546875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3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9" customFormat="1" ht="15" customHeight="1" x14ac:dyDescent="0.25">
      <c r="A8" s="9">
        <v>2019</v>
      </c>
      <c r="B8" s="18">
        <v>43800</v>
      </c>
      <c r="C8" s="18">
        <v>43830</v>
      </c>
      <c r="D8" s="15" t="s">
        <v>91</v>
      </c>
      <c r="E8" s="10">
        <v>1</v>
      </c>
      <c r="F8" s="9" t="s">
        <v>140</v>
      </c>
      <c r="G8" s="9" t="s">
        <v>140</v>
      </c>
      <c r="H8" s="22" t="s">
        <v>141</v>
      </c>
      <c r="I8" s="15" t="s">
        <v>142</v>
      </c>
      <c r="J8" s="15" t="s">
        <v>143</v>
      </c>
      <c r="K8" s="7" t="s">
        <v>164</v>
      </c>
      <c r="L8" s="15" t="s">
        <v>101</v>
      </c>
      <c r="M8" s="9" t="s">
        <v>144</v>
      </c>
      <c r="N8" s="7" t="s">
        <v>103</v>
      </c>
      <c r="O8" s="7">
        <v>0</v>
      </c>
      <c r="P8" s="33">
        <v>0</v>
      </c>
      <c r="Q8" s="7" t="s">
        <v>114</v>
      </c>
      <c r="R8" s="7" t="s">
        <v>115</v>
      </c>
      <c r="S8" s="7" t="s">
        <v>116</v>
      </c>
      <c r="T8" s="7" t="s">
        <v>114</v>
      </c>
      <c r="U8" s="7" t="s">
        <v>115</v>
      </c>
      <c r="V8" s="7" t="s">
        <v>115</v>
      </c>
      <c r="W8" s="7" t="s">
        <v>145</v>
      </c>
      <c r="X8" s="21">
        <v>43802</v>
      </c>
      <c r="Y8" s="21">
        <f>+X8</f>
        <v>43802</v>
      </c>
      <c r="Z8" s="20">
        <v>378</v>
      </c>
      <c r="AA8" s="20">
        <v>378</v>
      </c>
      <c r="AB8" s="33">
        <v>0</v>
      </c>
      <c r="AC8" s="18">
        <v>43881</v>
      </c>
      <c r="AD8" s="8" t="s">
        <v>119</v>
      </c>
      <c r="AE8" s="9">
        <v>1</v>
      </c>
      <c r="AF8" s="8" t="s">
        <v>121</v>
      </c>
      <c r="AG8" s="9" t="s">
        <v>117</v>
      </c>
      <c r="AH8" s="18">
        <v>43910</v>
      </c>
      <c r="AI8" s="18">
        <v>43881</v>
      </c>
      <c r="AJ8" s="9" t="s">
        <v>120</v>
      </c>
    </row>
    <row r="9" spans="1:36" s="9" customFormat="1" ht="15" customHeight="1" x14ac:dyDescent="0.25">
      <c r="A9" s="9">
        <v>2019</v>
      </c>
      <c r="B9" s="18">
        <v>43800</v>
      </c>
      <c r="C9" s="18">
        <v>43830</v>
      </c>
      <c r="D9" s="15" t="s">
        <v>91</v>
      </c>
      <c r="E9" s="10">
        <v>1</v>
      </c>
      <c r="F9" s="9" t="s">
        <v>140</v>
      </c>
      <c r="G9" s="9" t="s">
        <v>140</v>
      </c>
      <c r="H9" s="22" t="s">
        <v>141</v>
      </c>
      <c r="I9" s="15" t="s">
        <v>142</v>
      </c>
      <c r="J9" s="15" t="s">
        <v>143</v>
      </c>
      <c r="K9" s="15" t="s">
        <v>164</v>
      </c>
      <c r="L9" s="15" t="s">
        <v>101</v>
      </c>
      <c r="M9" s="9" t="s">
        <v>144</v>
      </c>
      <c r="N9" s="7" t="s">
        <v>103</v>
      </c>
      <c r="O9" s="7">
        <v>0</v>
      </c>
      <c r="P9" s="33">
        <v>0</v>
      </c>
      <c r="Q9" s="7" t="s">
        <v>114</v>
      </c>
      <c r="R9" s="7" t="s">
        <v>115</v>
      </c>
      <c r="S9" s="7" t="s">
        <v>116</v>
      </c>
      <c r="T9" s="7" t="s">
        <v>114</v>
      </c>
      <c r="U9" s="7" t="s">
        <v>115</v>
      </c>
      <c r="V9" s="7" t="s">
        <v>115</v>
      </c>
      <c r="W9" s="7" t="s">
        <v>145</v>
      </c>
      <c r="X9" s="21">
        <v>43802</v>
      </c>
      <c r="Y9" s="21">
        <f t="shared" ref="Y9:Y30" si="0">+X9</f>
        <v>43802</v>
      </c>
      <c r="Z9" s="20">
        <v>900</v>
      </c>
      <c r="AA9" s="20">
        <v>900</v>
      </c>
      <c r="AB9" s="33">
        <v>0</v>
      </c>
      <c r="AC9" s="18">
        <v>43881</v>
      </c>
      <c r="AD9" s="8" t="s">
        <v>119</v>
      </c>
      <c r="AE9" s="9">
        <v>2</v>
      </c>
      <c r="AF9" s="8" t="s">
        <v>121</v>
      </c>
      <c r="AG9" s="9" t="s">
        <v>117</v>
      </c>
      <c r="AH9" s="18">
        <v>43910</v>
      </c>
      <c r="AI9" s="18">
        <v>43881</v>
      </c>
      <c r="AJ9" s="9" t="s">
        <v>120</v>
      </c>
    </row>
    <row r="10" spans="1:36" s="9" customFormat="1" ht="15" customHeight="1" x14ac:dyDescent="0.25">
      <c r="A10" s="9">
        <v>2019</v>
      </c>
      <c r="B10" s="18">
        <v>43800</v>
      </c>
      <c r="C10" s="18">
        <v>43830</v>
      </c>
      <c r="D10" s="15" t="s">
        <v>91</v>
      </c>
      <c r="E10" s="10">
        <v>1</v>
      </c>
      <c r="F10" s="14" t="s">
        <v>165</v>
      </c>
      <c r="G10" s="14" t="s">
        <v>165</v>
      </c>
      <c r="H10" s="16" t="s">
        <v>166</v>
      </c>
      <c r="I10" s="15" t="s">
        <v>167</v>
      </c>
      <c r="J10" s="15" t="s">
        <v>168</v>
      </c>
      <c r="K10" s="9" t="s">
        <v>169</v>
      </c>
      <c r="L10" s="9" t="s">
        <v>101</v>
      </c>
      <c r="M10" s="9" t="s">
        <v>170</v>
      </c>
      <c r="N10" s="7" t="s">
        <v>103</v>
      </c>
      <c r="O10" s="7">
        <v>0</v>
      </c>
      <c r="P10" s="33">
        <v>0</v>
      </c>
      <c r="Q10" s="7" t="s">
        <v>114</v>
      </c>
      <c r="R10" s="9" t="s">
        <v>115</v>
      </c>
      <c r="S10" s="9" t="s">
        <v>116</v>
      </c>
      <c r="T10" s="9" t="s">
        <v>114</v>
      </c>
      <c r="U10" s="9" t="s">
        <v>115</v>
      </c>
      <c r="V10" s="9" t="s">
        <v>115</v>
      </c>
      <c r="W10" s="7" t="s">
        <v>171</v>
      </c>
      <c r="X10" s="21">
        <v>43802</v>
      </c>
      <c r="Y10" s="21">
        <f t="shared" si="0"/>
        <v>43802</v>
      </c>
      <c r="Z10" s="20">
        <v>528</v>
      </c>
      <c r="AA10" s="20">
        <v>528</v>
      </c>
      <c r="AB10" s="33">
        <v>0</v>
      </c>
      <c r="AC10" s="18">
        <v>43881</v>
      </c>
      <c r="AD10" s="8" t="s">
        <v>119</v>
      </c>
      <c r="AE10" s="9">
        <v>3</v>
      </c>
      <c r="AF10" s="8" t="s">
        <v>121</v>
      </c>
      <c r="AG10" s="9" t="s">
        <v>117</v>
      </c>
      <c r="AH10" s="18">
        <v>43910</v>
      </c>
      <c r="AI10" s="18">
        <v>43881</v>
      </c>
      <c r="AJ10" s="9" t="s">
        <v>120</v>
      </c>
    </row>
    <row r="11" spans="1:36" s="9" customFormat="1" ht="15" customHeight="1" x14ac:dyDescent="0.25">
      <c r="A11" s="9">
        <v>2019</v>
      </c>
      <c r="B11" s="18">
        <v>43800</v>
      </c>
      <c r="C11" s="18">
        <v>43830</v>
      </c>
      <c r="D11" s="15" t="s">
        <v>91</v>
      </c>
      <c r="E11" s="10">
        <v>1</v>
      </c>
      <c r="F11" s="14" t="s">
        <v>165</v>
      </c>
      <c r="G11" s="14" t="s">
        <v>165</v>
      </c>
      <c r="H11" s="16" t="s">
        <v>166</v>
      </c>
      <c r="I11" s="15" t="s">
        <v>167</v>
      </c>
      <c r="J11" s="15" t="s">
        <v>168</v>
      </c>
      <c r="K11" s="9" t="s">
        <v>169</v>
      </c>
      <c r="L11" s="9" t="s">
        <v>101</v>
      </c>
      <c r="M11" s="9" t="s">
        <v>170</v>
      </c>
      <c r="N11" s="7" t="s">
        <v>103</v>
      </c>
      <c r="O11" s="7">
        <v>0</v>
      </c>
      <c r="P11" s="33">
        <v>0</v>
      </c>
      <c r="Q11" s="7" t="s">
        <v>114</v>
      </c>
      <c r="R11" s="7" t="s">
        <v>115</v>
      </c>
      <c r="S11" s="7" t="s">
        <v>116</v>
      </c>
      <c r="T11" s="7" t="s">
        <v>114</v>
      </c>
      <c r="U11" s="9" t="s">
        <v>115</v>
      </c>
      <c r="V11" s="7" t="s">
        <v>115</v>
      </c>
      <c r="W11" s="7" t="s">
        <v>171</v>
      </c>
      <c r="X11" s="21">
        <v>43802</v>
      </c>
      <c r="Y11" s="21">
        <f t="shared" si="0"/>
        <v>43802</v>
      </c>
      <c r="Z11" s="20">
        <v>672</v>
      </c>
      <c r="AA11" s="20">
        <v>672</v>
      </c>
      <c r="AB11" s="33">
        <v>0</v>
      </c>
      <c r="AC11" s="18">
        <v>43881</v>
      </c>
      <c r="AD11" s="8" t="s">
        <v>119</v>
      </c>
      <c r="AE11" s="9">
        <v>4</v>
      </c>
      <c r="AF11" s="8" t="s">
        <v>121</v>
      </c>
      <c r="AG11" s="9" t="s">
        <v>117</v>
      </c>
      <c r="AH11" s="18">
        <v>43910</v>
      </c>
      <c r="AI11" s="18">
        <v>43881</v>
      </c>
      <c r="AJ11" s="9" t="s">
        <v>120</v>
      </c>
    </row>
    <row r="12" spans="1:36" s="9" customFormat="1" ht="15" customHeight="1" x14ac:dyDescent="0.25">
      <c r="A12" s="9">
        <v>2019</v>
      </c>
      <c r="B12" s="18">
        <v>43800</v>
      </c>
      <c r="C12" s="18">
        <v>43830</v>
      </c>
      <c r="D12" s="9" t="s">
        <v>91</v>
      </c>
      <c r="E12" s="10">
        <v>1</v>
      </c>
      <c r="F12" s="14" t="s">
        <v>146</v>
      </c>
      <c r="G12" s="14" t="s">
        <v>146</v>
      </c>
      <c r="H12" s="9" t="s">
        <v>147</v>
      </c>
      <c r="I12" s="15" t="s">
        <v>148</v>
      </c>
      <c r="J12" s="9" t="s">
        <v>118</v>
      </c>
      <c r="K12" s="9" t="s">
        <v>149</v>
      </c>
      <c r="L12" s="15" t="s">
        <v>101</v>
      </c>
      <c r="M12" s="9" t="s">
        <v>172</v>
      </c>
      <c r="N12" s="7" t="s">
        <v>103</v>
      </c>
      <c r="O12" s="7">
        <v>0</v>
      </c>
      <c r="P12" s="33">
        <v>0</v>
      </c>
      <c r="Q12" s="7" t="s">
        <v>114</v>
      </c>
      <c r="R12" s="7" t="s">
        <v>115</v>
      </c>
      <c r="S12" s="7" t="s">
        <v>116</v>
      </c>
      <c r="T12" s="7" t="s">
        <v>114</v>
      </c>
      <c r="U12" s="7" t="s">
        <v>115</v>
      </c>
      <c r="V12" s="7" t="s">
        <v>115</v>
      </c>
      <c r="W12" s="7" t="s">
        <v>173</v>
      </c>
      <c r="X12" s="21">
        <v>43815</v>
      </c>
      <c r="Y12" s="21">
        <f t="shared" si="0"/>
        <v>43815</v>
      </c>
      <c r="Z12" s="20">
        <v>339</v>
      </c>
      <c r="AA12" s="20">
        <v>339</v>
      </c>
      <c r="AB12" s="33">
        <v>0</v>
      </c>
      <c r="AC12" s="18">
        <v>43881</v>
      </c>
      <c r="AD12" s="8" t="s">
        <v>119</v>
      </c>
      <c r="AE12" s="9">
        <v>5</v>
      </c>
      <c r="AF12" s="8" t="s">
        <v>121</v>
      </c>
      <c r="AG12" s="9" t="s">
        <v>117</v>
      </c>
      <c r="AH12" s="18">
        <v>43910</v>
      </c>
      <c r="AI12" s="18">
        <v>43881</v>
      </c>
      <c r="AJ12" s="9" t="s">
        <v>120</v>
      </c>
    </row>
    <row r="13" spans="1:36" s="9" customFormat="1" ht="15" customHeight="1" x14ac:dyDescent="0.25">
      <c r="A13" s="9">
        <v>2019</v>
      </c>
      <c r="B13" s="18">
        <v>43800</v>
      </c>
      <c r="C13" s="18">
        <v>43830</v>
      </c>
      <c r="D13" s="9" t="s">
        <v>91</v>
      </c>
      <c r="E13" s="10">
        <v>1</v>
      </c>
      <c r="F13" s="14" t="s">
        <v>146</v>
      </c>
      <c r="G13" s="14" t="s">
        <v>146</v>
      </c>
      <c r="H13" s="9" t="s">
        <v>147</v>
      </c>
      <c r="I13" s="15" t="s">
        <v>148</v>
      </c>
      <c r="J13" s="9" t="s">
        <v>118</v>
      </c>
      <c r="K13" s="9" t="s">
        <v>149</v>
      </c>
      <c r="L13" s="9" t="s">
        <v>101</v>
      </c>
      <c r="M13" s="9" t="s">
        <v>172</v>
      </c>
      <c r="N13" s="7" t="s">
        <v>103</v>
      </c>
      <c r="O13" s="7">
        <v>0</v>
      </c>
      <c r="P13" s="33">
        <v>0</v>
      </c>
      <c r="Q13" s="7" t="s">
        <v>114</v>
      </c>
      <c r="R13" s="7" t="s">
        <v>115</v>
      </c>
      <c r="S13" s="7" t="s">
        <v>116</v>
      </c>
      <c r="T13" s="7" t="s">
        <v>114</v>
      </c>
      <c r="U13" s="7" t="s">
        <v>115</v>
      </c>
      <c r="V13" s="7" t="s">
        <v>115</v>
      </c>
      <c r="W13" s="7" t="s">
        <v>173</v>
      </c>
      <c r="X13" s="21">
        <v>43815</v>
      </c>
      <c r="Y13" s="21">
        <f t="shared" si="0"/>
        <v>43815</v>
      </c>
      <c r="Z13" s="20">
        <v>1200</v>
      </c>
      <c r="AA13" s="20">
        <v>1200</v>
      </c>
      <c r="AB13" s="33">
        <v>0</v>
      </c>
      <c r="AC13" s="18">
        <v>43881</v>
      </c>
      <c r="AD13" s="8" t="s">
        <v>119</v>
      </c>
      <c r="AE13" s="9">
        <v>6</v>
      </c>
      <c r="AF13" s="8" t="s">
        <v>121</v>
      </c>
      <c r="AG13" s="9" t="s">
        <v>117</v>
      </c>
      <c r="AH13" s="18">
        <v>43910</v>
      </c>
      <c r="AI13" s="18">
        <v>43881</v>
      </c>
      <c r="AJ13" s="9" t="s">
        <v>120</v>
      </c>
    </row>
    <row r="14" spans="1:36" s="9" customFormat="1" ht="15" customHeight="1" x14ac:dyDescent="0.25">
      <c r="A14" s="9">
        <v>2019</v>
      </c>
      <c r="B14" s="18">
        <v>43800</v>
      </c>
      <c r="C14" s="18">
        <v>43830</v>
      </c>
      <c r="D14" s="9" t="s">
        <v>91</v>
      </c>
      <c r="E14" s="19">
        <v>1</v>
      </c>
      <c r="F14" s="14" t="s">
        <v>124</v>
      </c>
      <c r="G14" s="14" t="s">
        <v>124</v>
      </c>
      <c r="H14" s="9" t="s">
        <v>125</v>
      </c>
      <c r="I14" s="15" t="s">
        <v>155</v>
      </c>
      <c r="J14" s="9" t="s">
        <v>126</v>
      </c>
      <c r="K14" s="9" t="s">
        <v>127</v>
      </c>
      <c r="L14" s="9" t="s">
        <v>101</v>
      </c>
      <c r="M14" s="9" t="s">
        <v>174</v>
      </c>
      <c r="N14" s="7" t="s">
        <v>103</v>
      </c>
      <c r="O14" s="7">
        <v>0</v>
      </c>
      <c r="P14" s="33">
        <v>0</v>
      </c>
      <c r="Q14" s="7" t="s">
        <v>114</v>
      </c>
      <c r="R14" s="7" t="s">
        <v>115</v>
      </c>
      <c r="S14" s="7" t="s">
        <v>116</v>
      </c>
      <c r="T14" s="7" t="s">
        <v>114</v>
      </c>
      <c r="U14" s="7" t="s">
        <v>115</v>
      </c>
      <c r="V14" s="7" t="s">
        <v>115</v>
      </c>
      <c r="W14" s="7" t="s">
        <v>175</v>
      </c>
      <c r="X14" s="21">
        <v>43815</v>
      </c>
      <c r="Y14" s="21">
        <f t="shared" si="0"/>
        <v>43815</v>
      </c>
      <c r="Z14" s="20">
        <v>1031</v>
      </c>
      <c r="AA14" s="20">
        <v>1031</v>
      </c>
      <c r="AB14" s="33">
        <v>0</v>
      </c>
      <c r="AC14" s="18">
        <v>43881</v>
      </c>
      <c r="AD14" s="8" t="s">
        <v>119</v>
      </c>
      <c r="AE14" s="9">
        <v>7</v>
      </c>
      <c r="AF14" s="8" t="s">
        <v>121</v>
      </c>
      <c r="AG14" s="9" t="s">
        <v>117</v>
      </c>
      <c r="AH14" s="18">
        <v>43910</v>
      </c>
      <c r="AI14" s="18">
        <v>43881</v>
      </c>
      <c r="AJ14" s="9" t="s">
        <v>120</v>
      </c>
    </row>
    <row r="15" spans="1:36" s="9" customFormat="1" ht="15" customHeight="1" x14ac:dyDescent="0.25">
      <c r="A15" s="9">
        <v>2019</v>
      </c>
      <c r="B15" s="18">
        <v>43800</v>
      </c>
      <c r="C15" s="18">
        <v>43830</v>
      </c>
      <c r="D15" s="15" t="s">
        <v>91</v>
      </c>
      <c r="E15" s="10">
        <v>1</v>
      </c>
      <c r="F15" s="9" t="s">
        <v>140</v>
      </c>
      <c r="G15" s="9" t="s">
        <v>140</v>
      </c>
      <c r="H15" s="22" t="s">
        <v>141</v>
      </c>
      <c r="I15" s="15" t="s">
        <v>142</v>
      </c>
      <c r="J15" s="15" t="s">
        <v>143</v>
      </c>
      <c r="K15" s="15" t="s">
        <v>164</v>
      </c>
      <c r="L15" s="9" t="s">
        <v>101</v>
      </c>
      <c r="M15" s="9" t="s">
        <v>144</v>
      </c>
      <c r="N15" s="7" t="s">
        <v>103</v>
      </c>
      <c r="O15" s="7">
        <v>0</v>
      </c>
      <c r="P15" s="33">
        <v>0</v>
      </c>
      <c r="Q15" s="7" t="s">
        <v>114</v>
      </c>
      <c r="R15" s="7" t="s">
        <v>115</v>
      </c>
      <c r="S15" s="7" t="s">
        <v>116</v>
      </c>
      <c r="T15" s="7" t="s">
        <v>114</v>
      </c>
      <c r="U15" s="7" t="s">
        <v>115</v>
      </c>
      <c r="V15" s="7" t="s">
        <v>115</v>
      </c>
      <c r="W15" s="7" t="s">
        <v>176</v>
      </c>
      <c r="X15" s="21">
        <v>43815</v>
      </c>
      <c r="Y15" s="21">
        <f t="shared" si="0"/>
        <v>43815</v>
      </c>
      <c r="Z15" s="20">
        <v>1620</v>
      </c>
      <c r="AA15" s="20">
        <v>1620</v>
      </c>
      <c r="AB15" s="33">
        <v>0</v>
      </c>
      <c r="AC15" s="18">
        <v>43881</v>
      </c>
      <c r="AD15" s="8" t="s">
        <v>119</v>
      </c>
      <c r="AE15" s="9">
        <v>8</v>
      </c>
      <c r="AF15" s="8" t="s">
        <v>121</v>
      </c>
      <c r="AG15" s="9" t="s">
        <v>117</v>
      </c>
      <c r="AH15" s="18">
        <v>43910</v>
      </c>
      <c r="AI15" s="18">
        <v>43881</v>
      </c>
      <c r="AJ15" s="9" t="s">
        <v>120</v>
      </c>
    </row>
    <row r="16" spans="1:36" s="9" customFormat="1" ht="15" customHeight="1" x14ac:dyDescent="0.25">
      <c r="A16" s="9">
        <v>2019</v>
      </c>
      <c r="B16" s="18">
        <v>43800</v>
      </c>
      <c r="C16" s="18">
        <v>43830</v>
      </c>
      <c r="D16" s="9" t="s">
        <v>91</v>
      </c>
      <c r="E16" s="10">
        <v>1</v>
      </c>
      <c r="F16" s="14" t="s">
        <v>129</v>
      </c>
      <c r="G16" s="14" t="s">
        <v>128</v>
      </c>
      <c r="H16" s="16" t="s">
        <v>128</v>
      </c>
      <c r="I16" s="15" t="s">
        <v>160</v>
      </c>
      <c r="J16" s="15" t="s">
        <v>122</v>
      </c>
      <c r="K16" s="15" t="s">
        <v>123</v>
      </c>
      <c r="L16" s="9" t="s">
        <v>101</v>
      </c>
      <c r="M16" s="9" t="s">
        <v>162</v>
      </c>
      <c r="N16" s="7" t="s">
        <v>103</v>
      </c>
      <c r="O16" s="7">
        <v>0</v>
      </c>
      <c r="P16" s="33">
        <v>0</v>
      </c>
      <c r="Q16" s="7" t="s">
        <v>114</v>
      </c>
      <c r="R16" s="7" t="s">
        <v>115</v>
      </c>
      <c r="S16" s="7" t="s">
        <v>116</v>
      </c>
      <c r="T16" s="7" t="s">
        <v>114</v>
      </c>
      <c r="U16" s="7" t="s">
        <v>115</v>
      </c>
      <c r="V16" s="7" t="s">
        <v>115</v>
      </c>
      <c r="W16" s="7" t="s">
        <v>177</v>
      </c>
      <c r="X16" s="21">
        <v>43815</v>
      </c>
      <c r="Y16" s="21">
        <f t="shared" si="0"/>
        <v>43815</v>
      </c>
      <c r="Z16" s="20">
        <v>500</v>
      </c>
      <c r="AA16" s="20">
        <v>500</v>
      </c>
      <c r="AB16" s="33">
        <v>0</v>
      </c>
      <c r="AC16" s="18">
        <v>43881</v>
      </c>
      <c r="AD16" s="8" t="s">
        <v>119</v>
      </c>
      <c r="AE16" s="9">
        <v>9</v>
      </c>
      <c r="AF16" s="8" t="s">
        <v>121</v>
      </c>
      <c r="AG16" s="9" t="s">
        <v>117</v>
      </c>
      <c r="AH16" s="18">
        <v>43910</v>
      </c>
      <c r="AI16" s="18">
        <v>43881</v>
      </c>
      <c r="AJ16" s="9" t="s">
        <v>120</v>
      </c>
    </row>
    <row r="17" spans="1:36" s="9" customFormat="1" ht="15" customHeight="1" x14ac:dyDescent="0.25">
      <c r="A17" s="9">
        <v>2019</v>
      </c>
      <c r="B17" s="18">
        <v>43800</v>
      </c>
      <c r="C17" s="18">
        <v>43830</v>
      </c>
      <c r="D17" s="9" t="s">
        <v>91</v>
      </c>
      <c r="E17" s="10">
        <v>1</v>
      </c>
      <c r="F17" s="14" t="s">
        <v>129</v>
      </c>
      <c r="G17" s="14" t="s">
        <v>129</v>
      </c>
      <c r="H17" s="16" t="s">
        <v>130</v>
      </c>
      <c r="I17" s="15" t="s">
        <v>134</v>
      </c>
      <c r="J17" s="15" t="s">
        <v>131</v>
      </c>
      <c r="K17" s="15" t="s">
        <v>157</v>
      </c>
      <c r="L17" s="15" t="s">
        <v>101</v>
      </c>
      <c r="M17" s="9" t="s">
        <v>161</v>
      </c>
      <c r="N17" s="7" t="s">
        <v>103</v>
      </c>
      <c r="O17" s="7">
        <v>0</v>
      </c>
      <c r="P17" s="33">
        <v>0</v>
      </c>
      <c r="Q17" s="7" t="s">
        <v>114</v>
      </c>
      <c r="R17" s="7" t="s">
        <v>115</v>
      </c>
      <c r="S17" s="7" t="s">
        <v>116</v>
      </c>
      <c r="T17" s="7" t="s">
        <v>114</v>
      </c>
      <c r="U17" s="7" t="s">
        <v>115</v>
      </c>
      <c r="V17" s="7" t="s">
        <v>115</v>
      </c>
      <c r="W17" s="7" t="s">
        <v>178</v>
      </c>
      <c r="X17" s="21">
        <v>43815</v>
      </c>
      <c r="Y17" s="21">
        <f t="shared" si="0"/>
        <v>43815</v>
      </c>
      <c r="Z17" s="20">
        <v>1057.5</v>
      </c>
      <c r="AA17" s="20">
        <v>1057.5</v>
      </c>
      <c r="AB17" s="33">
        <v>0</v>
      </c>
      <c r="AC17" s="18">
        <v>43881</v>
      </c>
      <c r="AD17" s="8" t="s">
        <v>119</v>
      </c>
      <c r="AE17" s="9">
        <v>10</v>
      </c>
      <c r="AF17" s="8" t="s">
        <v>121</v>
      </c>
      <c r="AG17" s="9" t="s">
        <v>117</v>
      </c>
      <c r="AH17" s="18">
        <v>43910</v>
      </c>
      <c r="AI17" s="18">
        <v>43881</v>
      </c>
      <c r="AJ17" s="9" t="s">
        <v>120</v>
      </c>
    </row>
    <row r="18" spans="1:36" s="9" customFormat="1" ht="15" customHeight="1" x14ac:dyDescent="0.25">
      <c r="A18" s="9">
        <v>2019</v>
      </c>
      <c r="B18" s="18">
        <v>43800</v>
      </c>
      <c r="C18" s="18">
        <v>43830</v>
      </c>
      <c r="D18" s="15" t="s">
        <v>91</v>
      </c>
      <c r="E18" s="10">
        <v>1</v>
      </c>
      <c r="F18" s="14" t="s">
        <v>165</v>
      </c>
      <c r="G18" s="14" t="s">
        <v>165</v>
      </c>
      <c r="H18" s="16" t="s">
        <v>166</v>
      </c>
      <c r="I18" s="15" t="s">
        <v>167</v>
      </c>
      <c r="J18" s="15" t="s">
        <v>168</v>
      </c>
      <c r="K18" s="9" t="s">
        <v>169</v>
      </c>
      <c r="L18" s="15" t="s">
        <v>101</v>
      </c>
      <c r="M18" s="9" t="s">
        <v>132</v>
      </c>
      <c r="N18" s="7" t="s">
        <v>103</v>
      </c>
      <c r="O18" s="7">
        <v>0</v>
      </c>
      <c r="P18" s="33">
        <v>0</v>
      </c>
      <c r="Q18" s="7" t="s">
        <v>114</v>
      </c>
      <c r="R18" s="7" t="s">
        <v>115</v>
      </c>
      <c r="S18" s="7" t="s">
        <v>116</v>
      </c>
      <c r="T18" s="7" t="s">
        <v>114</v>
      </c>
      <c r="U18" s="7" t="s">
        <v>115</v>
      </c>
      <c r="V18" s="7" t="s">
        <v>115</v>
      </c>
      <c r="W18" s="7" t="s">
        <v>179</v>
      </c>
      <c r="X18" s="21">
        <v>43815</v>
      </c>
      <c r="Y18" s="21">
        <f t="shared" si="0"/>
        <v>43815</v>
      </c>
      <c r="Z18" s="11">
        <v>794</v>
      </c>
      <c r="AA18" s="11">
        <v>794</v>
      </c>
      <c r="AB18" s="33">
        <v>0</v>
      </c>
      <c r="AC18" s="18">
        <v>43881</v>
      </c>
      <c r="AD18" s="8" t="s">
        <v>119</v>
      </c>
      <c r="AE18" s="9">
        <v>11</v>
      </c>
      <c r="AF18" s="8" t="s">
        <v>121</v>
      </c>
      <c r="AG18" s="9" t="s">
        <v>117</v>
      </c>
      <c r="AH18" s="18">
        <v>43910</v>
      </c>
      <c r="AI18" s="18">
        <v>43881</v>
      </c>
      <c r="AJ18" s="9" t="s">
        <v>120</v>
      </c>
    </row>
    <row r="19" spans="1:36" s="9" customFormat="1" x14ac:dyDescent="0.25">
      <c r="A19" s="9">
        <v>2019</v>
      </c>
      <c r="B19" s="18">
        <v>43800</v>
      </c>
      <c r="C19" s="18">
        <v>43830</v>
      </c>
      <c r="D19" s="15" t="s">
        <v>91</v>
      </c>
      <c r="E19" s="10">
        <v>1</v>
      </c>
      <c r="F19" s="14" t="s">
        <v>165</v>
      </c>
      <c r="G19" s="14" t="s">
        <v>165</v>
      </c>
      <c r="H19" s="16" t="s">
        <v>166</v>
      </c>
      <c r="I19" s="15" t="s">
        <v>167</v>
      </c>
      <c r="J19" s="15" t="s">
        <v>168</v>
      </c>
      <c r="K19" s="9" t="s">
        <v>169</v>
      </c>
      <c r="L19" s="9" t="s">
        <v>101</v>
      </c>
      <c r="M19" s="9" t="s">
        <v>132</v>
      </c>
      <c r="N19" s="7" t="s">
        <v>103</v>
      </c>
      <c r="O19" s="7">
        <v>0</v>
      </c>
      <c r="P19" s="33">
        <v>0</v>
      </c>
      <c r="Q19" s="7" t="s">
        <v>114</v>
      </c>
      <c r="R19" s="7" t="s">
        <v>115</v>
      </c>
      <c r="S19" s="7" t="s">
        <v>116</v>
      </c>
      <c r="T19" s="7" t="s">
        <v>114</v>
      </c>
      <c r="U19" s="7" t="s">
        <v>115</v>
      </c>
      <c r="V19" s="7" t="s">
        <v>115</v>
      </c>
      <c r="W19" s="7" t="s">
        <v>179</v>
      </c>
      <c r="X19" s="21">
        <v>43815</v>
      </c>
      <c r="Y19" s="21">
        <f t="shared" si="0"/>
        <v>43815</v>
      </c>
      <c r="Z19" s="20">
        <v>600</v>
      </c>
      <c r="AA19" s="20">
        <v>600</v>
      </c>
      <c r="AB19" s="33">
        <v>0</v>
      </c>
      <c r="AC19" s="18">
        <v>43881</v>
      </c>
      <c r="AD19" s="8" t="s">
        <v>119</v>
      </c>
      <c r="AE19" s="9">
        <v>12</v>
      </c>
      <c r="AF19" s="8" t="s">
        <v>121</v>
      </c>
      <c r="AG19" s="9" t="s">
        <v>117</v>
      </c>
      <c r="AH19" s="18">
        <v>43910</v>
      </c>
      <c r="AI19" s="18">
        <v>43881</v>
      </c>
      <c r="AJ19" s="9" t="s">
        <v>120</v>
      </c>
    </row>
    <row r="20" spans="1:36" s="9" customFormat="1" x14ac:dyDescent="0.25">
      <c r="A20" s="9">
        <v>2019</v>
      </c>
      <c r="B20" s="18">
        <v>43800</v>
      </c>
      <c r="C20" s="18">
        <v>43830</v>
      </c>
      <c r="D20" s="15" t="s">
        <v>90</v>
      </c>
      <c r="E20" s="10">
        <v>1</v>
      </c>
      <c r="F20" s="14" t="s">
        <v>150</v>
      </c>
      <c r="G20" s="14" t="s">
        <v>150</v>
      </c>
      <c r="H20" s="16" t="s">
        <v>151</v>
      </c>
      <c r="I20" s="15" t="s">
        <v>152</v>
      </c>
      <c r="J20" s="15" t="s">
        <v>153</v>
      </c>
      <c r="K20" s="15" t="s">
        <v>154</v>
      </c>
      <c r="L20" s="15" t="s">
        <v>101</v>
      </c>
      <c r="M20" s="9" t="s">
        <v>132</v>
      </c>
      <c r="N20" s="7" t="s">
        <v>103</v>
      </c>
      <c r="O20" s="7">
        <v>0</v>
      </c>
      <c r="P20" s="33">
        <v>0</v>
      </c>
      <c r="Q20" s="7" t="s">
        <v>114</v>
      </c>
      <c r="R20" s="7" t="s">
        <v>115</v>
      </c>
      <c r="S20" s="7" t="s">
        <v>116</v>
      </c>
      <c r="T20" s="7" t="s">
        <v>114</v>
      </c>
      <c r="U20" s="7" t="s">
        <v>115</v>
      </c>
      <c r="V20" s="7" t="s">
        <v>115</v>
      </c>
      <c r="W20" s="7" t="s">
        <v>180</v>
      </c>
      <c r="X20" s="21">
        <v>43818</v>
      </c>
      <c r="Y20" s="21">
        <f t="shared" si="0"/>
        <v>43818</v>
      </c>
      <c r="Z20" s="20">
        <v>491</v>
      </c>
      <c r="AA20" s="20">
        <v>491</v>
      </c>
      <c r="AB20" s="33">
        <v>0</v>
      </c>
      <c r="AC20" s="18">
        <v>43881</v>
      </c>
      <c r="AD20" s="8" t="s">
        <v>119</v>
      </c>
      <c r="AE20" s="9">
        <v>13</v>
      </c>
      <c r="AF20" s="8" t="s">
        <v>121</v>
      </c>
      <c r="AG20" s="9" t="s">
        <v>117</v>
      </c>
      <c r="AH20" s="18">
        <v>43910</v>
      </c>
      <c r="AI20" s="18">
        <v>43881</v>
      </c>
      <c r="AJ20" s="9" t="s">
        <v>120</v>
      </c>
    </row>
    <row r="21" spans="1:36" s="15" customFormat="1" x14ac:dyDescent="0.25">
      <c r="A21" s="9">
        <v>2019</v>
      </c>
      <c r="B21" s="18">
        <v>43800</v>
      </c>
      <c r="C21" s="18">
        <v>43830</v>
      </c>
      <c r="D21" s="15" t="s">
        <v>90</v>
      </c>
      <c r="E21" s="10">
        <v>1</v>
      </c>
      <c r="F21" s="14" t="s">
        <v>150</v>
      </c>
      <c r="G21" s="14" t="s">
        <v>150</v>
      </c>
      <c r="H21" s="16" t="s">
        <v>151</v>
      </c>
      <c r="I21" s="15" t="s">
        <v>152</v>
      </c>
      <c r="J21" s="15" t="s">
        <v>153</v>
      </c>
      <c r="K21" s="15" t="s">
        <v>154</v>
      </c>
      <c r="L21" s="9" t="s">
        <v>101</v>
      </c>
      <c r="M21" s="9" t="s">
        <v>132</v>
      </c>
      <c r="N21" s="7" t="s">
        <v>103</v>
      </c>
      <c r="O21" s="7">
        <v>0</v>
      </c>
      <c r="P21" s="33">
        <v>0</v>
      </c>
      <c r="Q21" s="7" t="s">
        <v>114</v>
      </c>
      <c r="R21" s="7" t="s">
        <v>115</v>
      </c>
      <c r="S21" s="7" t="s">
        <v>116</v>
      </c>
      <c r="T21" s="7" t="s">
        <v>114</v>
      </c>
      <c r="U21" s="7" t="s">
        <v>115</v>
      </c>
      <c r="V21" s="7" t="s">
        <v>115</v>
      </c>
      <c r="W21" s="7" t="s">
        <v>180</v>
      </c>
      <c r="X21" s="21">
        <v>43818</v>
      </c>
      <c r="Y21" s="21">
        <f t="shared" si="0"/>
        <v>43818</v>
      </c>
      <c r="Z21" s="20">
        <v>1450</v>
      </c>
      <c r="AA21" s="20">
        <v>1450</v>
      </c>
      <c r="AB21" s="33">
        <v>0</v>
      </c>
      <c r="AC21" s="18">
        <v>43881</v>
      </c>
      <c r="AD21" s="8" t="s">
        <v>119</v>
      </c>
      <c r="AE21" s="9">
        <v>14</v>
      </c>
      <c r="AF21" s="8" t="s">
        <v>121</v>
      </c>
      <c r="AG21" s="9" t="s">
        <v>117</v>
      </c>
      <c r="AH21" s="18">
        <v>43910</v>
      </c>
      <c r="AI21" s="18">
        <v>43881</v>
      </c>
      <c r="AJ21" s="9" t="s">
        <v>120</v>
      </c>
    </row>
    <row r="22" spans="1:36" s="15" customFormat="1" x14ac:dyDescent="0.25">
      <c r="A22" s="9">
        <v>2019</v>
      </c>
      <c r="B22" s="18">
        <v>43800</v>
      </c>
      <c r="C22" s="18">
        <v>43830</v>
      </c>
      <c r="D22" s="9" t="s">
        <v>91</v>
      </c>
      <c r="E22" s="19">
        <v>1</v>
      </c>
      <c r="F22" s="14" t="s">
        <v>124</v>
      </c>
      <c r="G22" s="14" t="s">
        <v>124</v>
      </c>
      <c r="H22" s="9" t="s">
        <v>125</v>
      </c>
      <c r="I22" s="15" t="s">
        <v>155</v>
      </c>
      <c r="J22" s="9" t="s">
        <v>126</v>
      </c>
      <c r="K22" s="9" t="s">
        <v>127</v>
      </c>
      <c r="L22" s="15" t="s">
        <v>101</v>
      </c>
      <c r="M22" s="9" t="s">
        <v>181</v>
      </c>
      <c r="N22" s="7" t="s">
        <v>103</v>
      </c>
      <c r="O22" s="7">
        <v>0</v>
      </c>
      <c r="P22" s="33">
        <v>0</v>
      </c>
      <c r="Q22" s="7" t="s">
        <v>114</v>
      </c>
      <c r="R22" s="7" t="s">
        <v>115</v>
      </c>
      <c r="S22" s="7" t="s">
        <v>116</v>
      </c>
      <c r="T22" s="7" t="s">
        <v>114</v>
      </c>
      <c r="U22" s="7" t="s">
        <v>115</v>
      </c>
      <c r="V22" s="7" t="s">
        <v>115</v>
      </c>
      <c r="W22" s="7" t="s">
        <v>182</v>
      </c>
      <c r="X22" s="21">
        <v>43818</v>
      </c>
      <c r="Y22" s="21">
        <f t="shared" si="0"/>
        <v>43818</v>
      </c>
      <c r="Z22" s="20">
        <v>750.5</v>
      </c>
      <c r="AA22" s="20">
        <v>750.5</v>
      </c>
      <c r="AB22" s="33">
        <v>0</v>
      </c>
      <c r="AC22" s="18">
        <v>43881</v>
      </c>
      <c r="AD22" s="8" t="s">
        <v>119</v>
      </c>
      <c r="AE22" s="9">
        <v>15</v>
      </c>
      <c r="AF22" s="8" t="s">
        <v>121</v>
      </c>
      <c r="AG22" s="9" t="s">
        <v>117</v>
      </c>
      <c r="AH22" s="18">
        <v>43910</v>
      </c>
      <c r="AI22" s="18">
        <v>43881</v>
      </c>
      <c r="AJ22" s="9" t="s">
        <v>120</v>
      </c>
    </row>
    <row r="23" spans="1:36" s="15" customFormat="1" x14ac:dyDescent="0.25">
      <c r="A23" s="9">
        <v>2019</v>
      </c>
      <c r="B23" s="18">
        <v>43800</v>
      </c>
      <c r="C23" s="18">
        <v>43830</v>
      </c>
      <c r="D23" s="9" t="s">
        <v>91</v>
      </c>
      <c r="E23" s="10">
        <v>1</v>
      </c>
      <c r="F23" s="14" t="s">
        <v>129</v>
      </c>
      <c r="G23" s="14" t="s">
        <v>129</v>
      </c>
      <c r="H23" s="16" t="s">
        <v>183</v>
      </c>
      <c r="I23" s="15" t="s">
        <v>156</v>
      </c>
      <c r="J23" s="15" t="s">
        <v>157</v>
      </c>
      <c r="L23" s="15" t="s">
        <v>101</v>
      </c>
      <c r="M23" s="9" t="s">
        <v>184</v>
      </c>
      <c r="N23" s="7" t="s">
        <v>103</v>
      </c>
      <c r="O23" s="7">
        <v>0</v>
      </c>
      <c r="P23" s="33">
        <v>0</v>
      </c>
      <c r="Q23" s="7" t="s">
        <v>114</v>
      </c>
      <c r="R23" s="7" t="s">
        <v>115</v>
      </c>
      <c r="S23" s="7" t="s">
        <v>116</v>
      </c>
      <c r="T23" s="7" t="s">
        <v>114</v>
      </c>
      <c r="U23" s="7" t="s">
        <v>115</v>
      </c>
      <c r="V23" s="7" t="s">
        <v>115</v>
      </c>
      <c r="W23" s="7" t="s">
        <v>159</v>
      </c>
      <c r="X23" s="21">
        <v>43818</v>
      </c>
      <c r="Y23" s="21">
        <f t="shared" si="0"/>
        <v>43818</v>
      </c>
      <c r="Z23" s="20">
        <v>798.4</v>
      </c>
      <c r="AA23" s="20">
        <v>798.4</v>
      </c>
      <c r="AB23" s="33">
        <v>0</v>
      </c>
      <c r="AC23" s="18">
        <v>43881</v>
      </c>
      <c r="AD23" s="8" t="s">
        <v>119</v>
      </c>
      <c r="AE23" s="9">
        <v>16</v>
      </c>
      <c r="AF23" s="8" t="s">
        <v>121</v>
      </c>
      <c r="AG23" s="9" t="s">
        <v>117</v>
      </c>
      <c r="AH23" s="18">
        <v>43910</v>
      </c>
      <c r="AI23" s="18">
        <v>43881</v>
      </c>
      <c r="AJ23" s="9" t="s">
        <v>120</v>
      </c>
    </row>
    <row r="24" spans="1:36" s="15" customFormat="1" x14ac:dyDescent="0.25">
      <c r="A24" s="9">
        <v>2019</v>
      </c>
      <c r="B24" s="18">
        <v>43800</v>
      </c>
      <c r="C24" s="18">
        <v>43830</v>
      </c>
      <c r="D24" s="9" t="s">
        <v>91</v>
      </c>
      <c r="E24" s="10">
        <v>1</v>
      </c>
      <c r="F24" s="14" t="s">
        <v>129</v>
      </c>
      <c r="G24" s="14" t="s">
        <v>129</v>
      </c>
      <c r="H24" s="16" t="s">
        <v>185</v>
      </c>
      <c r="I24" s="15" t="s">
        <v>186</v>
      </c>
      <c r="J24" s="15" t="s">
        <v>187</v>
      </c>
      <c r="K24" s="15" t="s">
        <v>157</v>
      </c>
      <c r="L24" s="15" t="s">
        <v>101</v>
      </c>
      <c r="M24" s="9" t="s">
        <v>188</v>
      </c>
      <c r="N24" s="7" t="s">
        <v>103</v>
      </c>
      <c r="O24" s="7">
        <v>0</v>
      </c>
      <c r="P24" s="33">
        <v>0</v>
      </c>
      <c r="Q24" s="7" t="s">
        <v>114</v>
      </c>
      <c r="R24" s="7" t="s">
        <v>115</v>
      </c>
      <c r="S24" s="7" t="s">
        <v>116</v>
      </c>
      <c r="T24" s="7" t="s">
        <v>114</v>
      </c>
      <c r="U24" s="7" t="s">
        <v>115</v>
      </c>
      <c r="V24" s="7" t="s">
        <v>189</v>
      </c>
      <c r="W24" s="7" t="s">
        <v>190</v>
      </c>
      <c r="X24" s="21">
        <v>43819</v>
      </c>
      <c r="Y24" s="21">
        <f t="shared" si="0"/>
        <v>43819</v>
      </c>
      <c r="Z24" s="20">
        <v>388.01</v>
      </c>
      <c r="AA24" s="20">
        <v>388.01</v>
      </c>
      <c r="AB24" s="33">
        <v>0</v>
      </c>
      <c r="AC24" s="18">
        <v>43881</v>
      </c>
      <c r="AD24" s="8" t="s">
        <v>119</v>
      </c>
      <c r="AE24" s="9">
        <v>17</v>
      </c>
      <c r="AF24" s="8" t="s">
        <v>121</v>
      </c>
      <c r="AG24" s="9" t="s">
        <v>117</v>
      </c>
      <c r="AH24" s="18">
        <v>43910</v>
      </c>
      <c r="AI24" s="18">
        <v>43881</v>
      </c>
      <c r="AJ24" s="9" t="s">
        <v>120</v>
      </c>
    </row>
    <row r="25" spans="1:36" x14ac:dyDescent="0.25">
      <c r="A25" s="9">
        <v>2019</v>
      </c>
      <c r="B25" s="18">
        <v>43800</v>
      </c>
      <c r="C25" s="18">
        <v>43830</v>
      </c>
      <c r="D25" s="15" t="s">
        <v>90</v>
      </c>
      <c r="E25" s="10">
        <v>1</v>
      </c>
      <c r="F25" s="14" t="s">
        <v>138</v>
      </c>
      <c r="G25" s="14" t="s">
        <v>138</v>
      </c>
      <c r="H25" s="16" t="s">
        <v>137</v>
      </c>
      <c r="I25" s="15" t="s">
        <v>135</v>
      </c>
      <c r="J25" s="15" t="s">
        <v>136</v>
      </c>
      <c r="K25" s="15" t="s">
        <v>191</v>
      </c>
      <c r="L25" s="15" t="s">
        <v>101</v>
      </c>
      <c r="M25" s="9" t="s">
        <v>192</v>
      </c>
      <c r="N25" s="7" t="s">
        <v>103</v>
      </c>
      <c r="O25" s="7">
        <v>0</v>
      </c>
      <c r="P25" s="33">
        <v>0</v>
      </c>
      <c r="Q25" s="7" t="s">
        <v>114</v>
      </c>
      <c r="R25" s="7" t="s">
        <v>115</v>
      </c>
      <c r="S25" s="7" t="s">
        <v>116</v>
      </c>
      <c r="T25" s="7" t="s">
        <v>114</v>
      </c>
      <c r="U25" s="7" t="s">
        <v>139</v>
      </c>
      <c r="V25" s="7" t="s">
        <v>139</v>
      </c>
      <c r="W25" s="7" t="s">
        <v>193</v>
      </c>
      <c r="X25" s="28">
        <v>43825</v>
      </c>
      <c r="Y25" s="21">
        <f t="shared" si="0"/>
        <v>43825</v>
      </c>
      <c r="Z25" s="27">
        <v>9387.99</v>
      </c>
      <c r="AA25" s="27">
        <v>9387.99</v>
      </c>
      <c r="AB25" s="33">
        <v>0</v>
      </c>
      <c r="AC25" s="18">
        <v>43881</v>
      </c>
      <c r="AD25" s="8" t="s">
        <v>119</v>
      </c>
      <c r="AE25" s="9">
        <v>18</v>
      </c>
      <c r="AF25" s="8" t="s">
        <v>121</v>
      </c>
      <c r="AG25" s="9" t="s">
        <v>117</v>
      </c>
      <c r="AH25" s="18">
        <v>43910</v>
      </c>
      <c r="AI25" s="18">
        <v>43881</v>
      </c>
      <c r="AJ25" s="9" t="s">
        <v>120</v>
      </c>
    </row>
    <row r="26" spans="1:36" x14ac:dyDescent="0.25">
      <c r="A26" s="9">
        <v>2019</v>
      </c>
      <c r="B26" s="18">
        <v>43800</v>
      </c>
      <c r="C26" s="18">
        <v>43830</v>
      </c>
      <c r="D26" s="15" t="s">
        <v>90</v>
      </c>
      <c r="E26" s="10">
        <v>1</v>
      </c>
      <c r="F26" s="14" t="s">
        <v>138</v>
      </c>
      <c r="G26" s="14" t="s">
        <v>138</v>
      </c>
      <c r="H26" s="16" t="s">
        <v>137</v>
      </c>
      <c r="I26" s="15" t="s">
        <v>135</v>
      </c>
      <c r="J26" s="15" t="s">
        <v>136</v>
      </c>
      <c r="K26" s="15" t="s">
        <v>191</v>
      </c>
      <c r="L26" s="15" t="s">
        <v>101</v>
      </c>
      <c r="M26" s="9" t="s">
        <v>192</v>
      </c>
      <c r="N26" s="7" t="s">
        <v>103</v>
      </c>
      <c r="O26" s="7">
        <v>0</v>
      </c>
      <c r="P26" s="33">
        <v>0</v>
      </c>
      <c r="Q26" s="7" t="s">
        <v>114</v>
      </c>
      <c r="R26" s="7" t="s">
        <v>115</v>
      </c>
      <c r="S26" s="7" t="s">
        <v>116</v>
      </c>
      <c r="T26" s="7" t="s">
        <v>114</v>
      </c>
      <c r="U26" s="7" t="s">
        <v>139</v>
      </c>
      <c r="V26" s="7" t="s">
        <v>139</v>
      </c>
      <c r="W26" s="7" t="s">
        <v>193</v>
      </c>
      <c r="X26" s="28">
        <v>43825</v>
      </c>
      <c r="Y26" s="21">
        <f t="shared" si="0"/>
        <v>43825</v>
      </c>
      <c r="Z26" s="27">
        <v>1300.8399999999999</v>
      </c>
      <c r="AA26" s="27">
        <v>1300.8399999999999</v>
      </c>
      <c r="AB26" s="33">
        <v>0</v>
      </c>
      <c r="AC26" s="18">
        <v>43881</v>
      </c>
      <c r="AD26" s="8" t="s">
        <v>119</v>
      </c>
      <c r="AE26" s="9">
        <v>19</v>
      </c>
      <c r="AF26" s="8" t="s">
        <v>121</v>
      </c>
      <c r="AG26" s="9" t="s">
        <v>117</v>
      </c>
      <c r="AH26" s="18">
        <v>43910</v>
      </c>
      <c r="AI26" s="18">
        <v>43881</v>
      </c>
      <c r="AJ26" s="9" t="s">
        <v>120</v>
      </c>
    </row>
    <row r="27" spans="1:36" x14ac:dyDescent="0.25">
      <c r="A27" s="9">
        <v>2019</v>
      </c>
      <c r="B27" s="18">
        <v>43800</v>
      </c>
      <c r="C27" s="18">
        <v>43830</v>
      </c>
      <c r="D27" s="9" t="s">
        <v>91</v>
      </c>
      <c r="E27" s="10">
        <v>1</v>
      </c>
      <c r="F27" s="14" t="s">
        <v>194</v>
      </c>
      <c r="G27" s="14" t="s">
        <v>194</v>
      </c>
      <c r="H27" s="16" t="s">
        <v>117</v>
      </c>
      <c r="I27" s="15" t="s">
        <v>195</v>
      </c>
      <c r="J27" s="15" t="s">
        <v>196</v>
      </c>
      <c r="K27" s="15" t="s">
        <v>118</v>
      </c>
      <c r="L27" s="15" t="s">
        <v>101</v>
      </c>
      <c r="M27" s="9" t="s">
        <v>158</v>
      </c>
      <c r="N27" s="7" t="s">
        <v>103</v>
      </c>
      <c r="O27" s="7">
        <v>0</v>
      </c>
      <c r="P27" s="33">
        <v>0</v>
      </c>
      <c r="Q27" s="7" t="s">
        <v>114</v>
      </c>
      <c r="R27" s="7" t="s">
        <v>115</v>
      </c>
      <c r="S27" s="7" t="s">
        <v>116</v>
      </c>
      <c r="T27" s="7" t="s">
        <v>114</v>
      </c>
      <c r="U27" s="7" t="s">
        <v>115</v>
      </c>
      <c r="V27" s="7" t="s">
        <v>115</v>
      </c>
      <c r="W27" s="7" t="s">
        <v>197</v>
      </c>
      <c r="X27" s="28">
        <v>43827</v>
      </c>
      <c r="Y27" s="21">
        <f t="shared" si="0"/>
        <v>43827</v>
      </c>
      <c r="Z27" s="27">
        <v>226</v>
      </c>
      <c r="AA27" s="27">
        <v>226</v>
      </c>
      <c r="AB27" s="33">
        <v>0</v>
      </c>
      <c r="AC27" s="18">
        <v>43881</v>
      </c>
      <c r="AD27" s="8" t="s">
        <v>119</v>
      </c>
      <c r="AE27" s="9">
        <v>20</v>
      </c>
      <c r="AF27" s="8" t="s">
        <v>121</v>
      </c>
      <c r="AG27" s="9" t="s">
        <v>117</v>
      </c>
      <c r="AH27" s="18">
        <v>43910</v>
      </c>
      <c r="AI27" s="18">
        <v>43881</v>
      </c>
      <c r="AJ27" s="9" t="s">
        <v>120</v>
      </c>
    </row>
    <row r="28" spans="1:36" x14ac:dyDescent="0.25">
      <c r="A28" s="9">
        <v>2019</v>
      </c>
      <c r="B28" s="18">
        <v>43800</v>
      </c>
      <c r="C28" s="18">
        <v>43830</v>
      </c>
      <c r="D28" s="9" t="s">
        <v>91</v>
      </c>
      <c r="E28" s="10">
        <v>1</v>
      </c>
      <c r="F28" s="14" t="s">
        <v>194</v>
      </c>
      <c r="G28" s="14" t="s">
        <v>194</v>
      </c>
      <c r="H28" s="16" t="s">
        <v>117</v>
      </c>
      <c r="I28" s="15" t="s">
        <v>195</v>
      </c>
      <c r="J28" s="15" t="s">
        <v>196</v>
      </c>
      <c r="K28" s="15" t="s">
        <v>118</v>
      </c>
      <c r="L28" s="15" t="s">
        <v>101</v>
      </c>
      <c r="M28" s="9" t="s">
        <v>158</v>
      </c>
      <c r="N28" s="7" t="s">
        <v>103</v>
      </c>
      <c r="O28" s="7">
        <v>0</v>
      </c>
      <c r="P28" s="33">
        <v>0</v>
      </c>
      <c r="Q28" s="7" t="s">
        <v>114</v>
      </c>
      <c r="R28" s="7" t="s">
        <v>115</v>
      </c>
      <c r="S28" s="7" t="s">
        <v>116</v>
      </c>
      <c r="T28" s="7" t="s">
        <v>114</v>
      </c>
      <c r="U28" s="7" t="s">
        <v>115</v>
      </c>
      <c r="V28" s="7" t="s">
        <v>115</v>
      </c>
      <c r="W28" s="7" t="s">
        <v>197</v>
      </c>
      <c r="X28" s="28">
        <v>43827</v>
      </c>
      <c r="Y28" s="21">
        <f t="shared" si="0"/>
        <v>43827</v>
      </c>
      <c r="Z28" s="27">
        <v>1650.13</v>
      </c>
      <c r="AA28" s="27">
        <v>1650.13</v>
      </c>
      <c r="AB28" s="33">
        <v>0</v>
      </c>
      <c r="AC28" s="18">
        <v>43881</v>
      </c>
      <c r="AD28" s="8" t="s">
        <v>119</v>
      </c>
      <c r="AE28" s="9">
        <v>21</v>
      </c>
      <c r="AF28" s="8" t="s">
        <v>121</v>
      </c>
      <c r="AG28" s="9" t="s">
        <v>117</v>
      </c>
      <c r="AH28" s="18">
        <v>43910</v>
      </c>
      <c r="AI28" s="18">
        <v>43881</v>
      </c>
      <c r="AJ28" s="9" t="s">
        <v>120</v>
      </c>
    </row>
    <row r="29" spans="1:36" x14ac:dyDescent="0.25">
      <c r="A29" s="9">
        <v>2019</v>
      </c>
      <c r="B29" s="18">
        <v>43800</v>
      </c>
      <c r="C29" s="18">
        <v>43830</v>
      </c>
      <c r="D29" s="15" t="s">
        <v>90</v>
      </c>
      <c r="E29" s="10">
        <v>1</v>
      </c>
      <c r="F29" s="14" t="s">
        <v>138</v>
      </c>
      <c r="G29" s="14" t="s">
        <v>138</v>
      </c>
      <c r="H29" s="16" t="s">
        <v>137</v>
      </c>
      <c r="I29" s="15" t="s">
        <v>135</v>
      </c>
      <c r="J29" s="15" t="s">
        <v>136</v>
      </c>
      <c r="K29" s="15" t="s">
        <v>191</v>
      </c>
      <c r="L29" s="15" t="s">
        <v>101</v>
      </c>
      <c r="M29" s="9" t="s">
        <v>132</v>
      </c>
      <c r="N29" s="7" t="s">
        <v>103</v>
      </c>
      <c r="O29" s="7">
        <v>0</v>
      </c>
      <c r="P29" s="33">
        <v>0</v>
      </c>
      <c r="Q29" s="7" t="s">
        <v>114</v>
      </c>
      <c r="R29" s="7" t="s">
        <v>115</v>
      </c>
      <c r="S29" s="7" t="s">
        <v>116</v>
      </c>
      <c r="T29" s="7" t="s">
        <v>114</v>
      </c>
      <c r="U29" s="7" t="s">
        <v>115</v>
      </c>
      <c r="V29" s="7" t="s">
        <v>115</v>
      </c>
      <c r="W29" s="7" t="s">
        <v>193</v>
      </c>
      <c r="X29" s="28">
        <v>43827</v>
      </c>
      <c r="Y29" s="21">
        <f t="shared" si="0"/>
        <v>43827</v>
      </c>
      <c r="Z29" s="27">
        <v>2556.62</v>
      </c>
      <c r="AA29" s="27">
        <v>2556.62</v>
      </c>
      <c r="AB29" s="33">
        <v>0</v>
      </c>
      <c r="AC29" s="18">
        <v>43881</v>
      </c>
      <c r="AD29" s="8" t="s">
        <v>119</v>
      </c>
      <c r="AE29" s="9">
        <v>22</v>
      </c>
      <c r="AF29" s="8" t="s">
        <v>121</v>
      </c>
      <c r="AG29" s="9" t="s">
        <v>117</v>
      </c>
      <c r="AH29" s="18">
        <v>43910</v>
      </c>
      <c r="AI29" s="18">
        <v>43881</v>
      </c>
      <c r="AJ29" s="9" t="s">
        <v>120</v>
      </c>
    </row>
    <row r="30" spans="1:36" x14ac:dyDescent="0.25">
      <c r="A30" s="9">
        <v>2019</v>
      </c>
      <c r="B30" s="18">
        <v>43800</v>
      </c>
      <c r="C30" s="18">
        <v>43830</v>
      </c>
      <c r="D30" s="15" t="s">
        <v>90</v>
      </c>
      <c r="E30" s="10">
        <v>1</v>
      </c>
      <c r="F30" s="14" t="s">
        <v>138</v>
      </c>
      <c r="G30" s="14" t="s">
        <v>138</v>
      </c>
      <c r="H30" s="16" t="s">
        <v>137</v>
      </c>
      <c r="I30" s="15" t="s">
        <v>135</v>
      </c>
      <c r="J30" s="15" t="s">
        <v>136</v>
      </c>
      <c r="K30" s="15" t="s">
        <v>191</v>
      </c>
      <c r="L30" s="15" t="s">
        <v>101</v>
      </c>
      <c r="M30" s="9" t="s">
        <v>132</v>
      </c>
      <c r="N30" s="7" t="s">
        <v>103</v>
      </c>
      <c r="O30" s="7">
        <v>0</v>
      </c>
      <c r="P30" s="33">
        <v>0</v>
      </c>
      <c r="Q30" s="7" t="s">
        <v>114</v>
      </c>
      <c r="R30" s="7" t="s">
        <v>115</v>
      </c>
      <c r="S30" s="7" t="s">
        <v>116</v>
      </c>
      <c r="T30" s="7" t="s">
        <v>114</v>
      </c>
      <c r="U30" s="7" t="s">
        <v>115</v>
      </c>
      <c r="V30" s="7" t="s">
        <v>115</v>
      </c>
      <c r="W30" s="7" t="s">
        <v>193</v>
      </c>
      <c r="X30" s="28">
        <v>43827</v>
      </c>
      <c r="Y30" s="21">
        <f t="shared" si="0"/>
        <v>43827</v>
      </c>
      <c r="Z30" s="27">
        <v>700.07</v>
      </c>
      <c r="AA30" s="27">
        <v>700.07</v>
      </c>
      <c r="AB30" s="33">
        <v>0</v>
      </c>
      <c r="AC30" s="18">
        <v>43881</v>
      </c>
      <c r="AD30" s="8" t="s">
        <v>119</v>
      </c>
      <c r="AE30" s="9">
        <v>23</v>
      </c>
      <c r="AF30" s="8" t="s">
        <v>121</v>
      </c>
      <c r="AG30" s="9" t="s">
        <v>117</v>
      </c>
      <c r="AH30" s="18">
        <v>43910</v>
      </c>
      <c r="AI30" s="18">
        <v>43881</v>
      </c>
      <c r="AJ30" s="9" t="s">
        <v>120</v>
      </c>
    </row>
    <row r="31" spans="1:36" x14ac:dyDescent="0.25">
      <c r="I31" s="17"/>
      <c r="J31" s="17"/>
      <c r="K31" s="17"/>
    </row>
    <row r="32" spans="1:36" x14ac:dyDescent="0.25">
      <c r="I32" s="17"/>
      <c r="J32" s="17"/>
      <c r="K32" s="17"/>
    </row>
    <row r="33" spans="9:11" x14ac:dyDescent="0.25">
      <c r="I33" s="17"/>
      <c r="J33" s="17"/>
      <c r="K33" s="17"/>
    </row>
    <row r="34" spans="9:11" x14ac:dyDescent="0.25">
      <c r="I34" s="17"/>
      <c r="J34" s="17"/>
      <c r="K34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0:L11 L19 L21:L22 L13:L16 L31:L154">
      <formula1>Hidden_211</formula1>
    </dataValidation>
    <dataValidation type="list" allowBlank="1" showErrorMessage="1" sqref="N8:N154">
      <formula1>Hidden_313</formula1>
    </dataValidation>
    <dataValidation type="list" allowBlank="1" showErrorMessage="1" sqref="D8:D15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40" customWidth="1"/>
    <col min="4" max="4" width="36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4">
        <v>3751</v>
      </c>
      <c r="C4" s="24" t="s">
        <v>163</v>
      </c>
      <c r="D4" s="13">
        <v>378</v>
      </c>
    </row>
    <row r="5" spans="1:4" x14ac:dyDescent="0.25">
      <c r="A5">
        <v>2</v>
      </c>
      <c r="B5">
        <v>3752</v>
      </c>
      <c r="C5" s="24" t="s">
        <v>133</v>
      </c>
      <c r="D5" s="13">
        <v>900</v>
      </c>
    </row>
    <row r="6" spans="1:4" x14ac:dyDescent="0.25">
      <c r="A6" s="6">
        <v>3</v>
      </c>
      <c r="B6" s="4">
        <v>3721</v>
      </c>
      <c r="C6" s="24" t="s">
        <v>163</v>
      </c>
      <c r="D6" s="12">
        <v>528</v>
      </c>
    </row>
    <row r="7" spans="1:4" x14ac:dyDescent="0.25">
      <c r="A7" s="23">
        <v>4</v>
      </c>
      <c r="B7" s="4">
        <v>3751</v>
      </c>
      <c r="C7" s="24" t="s">
        <v>163</v>
      </c>
      <c r="D7" s="12">
        <v>672</v>
      </c>
    </row>
    <row r="8" spans="1:4" x14ac:dyDescent="0.25">
      <c r="A8" s="23">
        <v>5</v>
      </c>
      <c r="B8" s="4">
        <v>3751</v>
      </c>
      <c r="C8" s="24" t="s">
        <v>163</v>
      </c>
      <c r="D8" s="12">
        <v>339</v>
      </c>
    </row>
    <row r="9" spans="1:4" x14ac:dyDescent="0.25">
      <c r="A9" s="23">
        <v>6</v>
      </c>
      <c r="B9" s="4">
        <v>3752</v>
      </c>
      <c r="C9" s="24" t="s">
        <v>133</v>
      </c>
      <c r="D9" s="12">
        <v>1200</v>
      </c>
    </row>
    <row r="10" spans="1:4" x14ac:dyDescent="0.25">
      <c r="A10" s="23">
        <v>7</v>
      </c>
      <c r="B10" s="4">
        <v>3751</v>
      </c>
      <c r="C10" s="24" t="s">
        <v>163</v>
      </c>
      <c r="D10" s="12">
        <v>1031</v>
      </c>
    </row>
    <row r="11" spans="1:4" x14ac:dyDescent="0.25">
      <c r="A11" s="23">
        <v>8</v>
      </c>
      <c r="B11" s="4">
        <v>3752</v>
      </c>
      <c r="C11" s="24" t="s">
        <v>133</v>
      </c>
      <c r="D11" s="12">
        <v>1620</v>
      </c>
    </row>
    <row r="12" spans="1:4" x14ac:dyDescent="0.25">
      <c r="A12" s="23">
        <v>9</v>
      </c>
      <c r="B12" s="4">
        <v>3752</v>
      </c>
      <c r="C12" s="24" t="s">
        <v>133</v>
      </c>
      <c r="D12" s="12">
        <v>500</v>
      </c>
    </row>
    <row r="13" spans="1:4" x14ac:dyDescent="0.25">
      <c r="A13" s="23">
        <v>10</v>
      </c>
      <c r="B13" s="4">
        <v>3752</v>
      </c>
      <c r="C13" s="24" t="s">
        <v>133</v>
      </c>
      <c r="D13" s="12">
        <v>1057.5</v>
      </c>
    </row>
    <row r="14" spans="1:4" x14ac:dyDescent="0.25">
      <c r="A14" s="23">
        <v>11</v>
      </c>
      <c r="B14" s="4">
        <v>3751</v>
      </c>
      <c r="C14" s="24" t="s">
        <v>163</v>
      </c>
      <c r="D14" s="12">
        <v>794</v>
      </c>
    </row>
    <row r="15" spans="1:4" x14ac:dyDescent="0.25">
      <c r="A15" s="23">
        <v>12</v>
      </c>
      <c r="B15" s="4">
        <v>3752</v>
      </c>
      <c r="C15" s="24" t="s">
        <v>133</v>
      </c>
      <c r="D15" s="20">
        <v>600</v>
      </c>
    </row>
    <row r="16" spans="1:4" x14ac:dyDescent="0.25">
      <c r="A16" s="23">
        <v>13</v>
      </c>
      <c r="B16" s="4">
        <v>3751</v>
      </c>
      <c r="C16" s="24" t="s">
        <v>163</v>
      </c>
      <c r="D16" s="20">
        <v>491</v>
      </c>
    </row>
    <row r="17" spans="1:4" x14ac:dyDescent="0.25">
      <c r="A17" s="23">
        <v>14</v>
      </c>
      <c r="B17" s="4">
        <v>3752</v>
      </c>
      <c r="C17" s="24" t="s">
        <v>133</v>
      </c>
      <c r="D17" s="20">
        <v>1450</v>
      </c>
    </row>
    <row r="18" spans="1:4" x14ac:dyDescent="0.25">
      <c r="A18" s="23">
        <v>15</v>
      </c>
      <c r="B18" s="4">
        <v>3751</v>
      </c>
      <c r="C18" s="24" t="s">
        <v>163</v>
      </c>
      <c r="D18" s="20">
        <v>750.5</v>
      </c>
    </row>
    <row r="19" spans="1:4" x14ac:dyDescent="0.25">
      <c r="A19" s="23">
        <v>16</v>
      </c>
      <c r="B19" s="4">
        <v>3752</v>
      </c>
      <c r="C19" s="24" t="s">
        <v>133</v>
      </c>
      <c r="D19" s="20">
        <v>798.4</v>
      </c>
    </row>
    <row r="20" spans="1:4" x14ac:dyDescent="0.25">
      <c r="A20" s="23">
        <v>17</v>
      </c>
      <c r="B20" s="4">
        <v>3751</v>
      </c>
      <c r="C20" s="24" t="s">
        <v>163</v>
      </c>
      <c r="D20" s="20">
        <v>388.01</v>
      </c>
    </row>
    <row r="21" spans="1:4" x14ac:dyDescent="0.25">
      <c r="A21" s="25">
        <v>18</v>
      </c>
      <c r="B21" s="4">
        <v>3751</v>
      </c>
      <c r="C21" s="4" t="s">
        <v>163</v>
      </c>
      <c r="D21" s="12">
        <v>9387.99</v>
      </c>
    </row>
    <row r="22" spans="1:4" x14ac:dyDescent="0.25">
      <c r="A22" s="25">
        <v>19</v>
      </c>
      <c r="B22" s="4">
        <v>3752</v>
      </c>
      <c r="C22" s="4" t="s">
        <v>133</v>
      </c>
      <c r="D22" s="12">
        <v>1300.8399999999999</v>
      </c>
    </row>
    <row r="23" spans="1:4" x14ac:dyDescent="0.25">
      <c r="A23" s="25">
        <v>20</v>
      </c>
      <c r="B23" s="4">
        <v>3751</v>
      </c>
      <c r="C23" s="4" t="s">
        <v>163</v>
      </c>
      <c r="D23" s="12">
        <v>226</v>
      </c>
    </row>
    <row r="24" spans="1:4" x14ac:dyDescent="0.25">
      <c r="A24" s="25">
        <v>21</v>
      </c>
      <c r="B24" s="4">
        <v>3752</v>
      </c>
      <c r="C24" s="4" t="s">
        <v>133</v>
      </c>
      <c r="D24" s="12">
        <v>1650.13</v>
      </c>
    </row>
    <row r="25" spans="1:4" x14ac:dyDescent="0.25">
      <c r="A25" s="25">
        <v>22</v>
      </c>
      <c r="B25" s="4">
        <v>3751</v>
      </c>
      <c r="C25" s="4" t="s">
        <v>163</v>
      </c>
      <c r="D25" s="12">
        <v>2556.62</v>
      </c>
    </row>
    <row r="26" spans="1:4" x14ac:dyDescent="0.25">
      <c r="A26" s="25">
        <v>23</v>
      </c>
      <c r="B26" s="4">
        <v>3752</v>
      </c>
      <c r="C26" s="4" t="s">
        <v>133</v>
      </c>
      <c r="D26" s="12">
        <v>700.07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1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5" t="s">
        <v>198</v>
      </c>
    </row>
    <row r="5" spans="1:2" x14ac:dyDescent="0.25">
      <c r="A5" s="3">
        <v>2</v>
      </c>
      <c r="B5" s="5" t="s">
        <v>199</v>
      </c>
    </row>
    <row r="6" spans="1:2" x14ac:dyDescent="0.25">
      <c r="A6" s="26">
        <v>3</v>
      </c>
      <c r="B6" s="5" t="s">
        <v>200</v>
      </c>
    </row>
    <row r="7" spans="1:2" x14ac:dyDescent="0.25">
      <c r="A7" s="26">
        <v>4</v>
      </c>
      <c r="B7" s="5" t="s">
        <v>202</v>
      </c>
    </row>
    <row r="8" spans="1:2" x14ac:dyDescent="0.25">
      <c r="A8" s="26">
        <v>5</v>
      </c>
      <c r="B8" s="5" t="s">
        <v>201</v>
      </c>
    </row>
    <row r="9" spans="1:2" x14ac:dyDescent="0.25">
      <c r="A9" s="26">
        <v>6</v>
      </c>
      <c r="B9" s="5" t="s">
        <v>203</v>
      </c>
    </row>
    <row r="10" spans="1:2" x14ac:dyDescent="0.25">
      <c r="A10" s="26">
        <v>7</v>
      </c>
      <c r="B10" s="5" t="s">
        <v>204</v>
      </c>
    </row>
    <row r="11" spans="1:2" x14ac:dyDescent="0.25">
      <c r="A11" s="26">
        <v>8</v>
      </c>
      <c r="B11" s="5" t="s">
        <v>205</v>
      </c>
    </row>
    <row r="12" spans="1:2" x14ac:dyDescent="0.25">
      <c r="A12" s="26">
        <v>9</v>
      </c>
      <c r="B12" s="5" t="s">
        <v>206</v>
      </c>
    </row>
    <row r="13" spans="1:2" x14ac:dyDescent="0.25">
      <c r="A13" s="26">
        <v>10</v>
      </c>
      <c r="B13" s="5" t="s">
        <v>207</v>
      </c>
    </row>
    <row r="14" spans="1:2" x14ac:dyDescent="0.25">
      <c r="A14" s="26">
        <v>11</v>
      </c>
      <c r="B14" s="5" t="s">
        <v>208</v>
      </c>
    </row>
    <row r="15" spans="1:2" x14ac:dyDescent="0.25">
      <c r="A15" s="26">
        <v>12</v>
      </c>
      <c r="B15" s="5" t="s">
        <v>209</v>
      </c>
    </row>
    <row r="16" spans="1:2" x14ac:dyDescent="0.25">
      <c r="A16" s="26">
        <v>13</v>
      </c>
      <c r="B16" s="5" t="s">
        <v>210</v>
      </c>
    </row>
    <row r="17" spans="1:2" x14ac:dyDescent="0.25">
      <c r="A17" s="26">
        <v>14</v>
      </c>
      <c r="B17" s="5" t="s">
        <v>211</v>
      </c>
    </row>
    <row r="18" spans="1:2" x14ac:dyDescent="0.25">
      <c r="A18" s="26">
        <v>15</v>
      </c>
      <c r="B18" s="5" t="s">
        <v>212</v>
      </c>
    </row>
    <row r="19" spans="1:2" x14ac:dyDescent="0.25">
      <c r="A19" s="26">
        <v>16</v>
      </c>
      <c r="B19" s="5" t="s">
        <v>213</v>
      </c>
    </row>
    <row r="20" spans="1:2" x14ac:dyDescent="0.25">
      <c r="A20" s="26">
        <v>17</v>
      </c>
      <c r="B20" s="5" t="s">
        <v>214</v>
      </c>
    </row>
    <row r="21" spans="1:2" x14ac:dyDescent="0.25">
      <c r="A21" s="26">
        <v>18</v>
      </c>
      <c r="B21" s="5" t="s">
        <v>215</v>
      </c>
    </row>
    <row r="22" spans="1:2" x14ac:dyDescent="0.25">
      <c r="A22" s="26">
        <v>19</v>
      </c>
      <c r="B22" s="5" t="s">
        <v>216</v>
      </c>
    </row>
    <row r="23" spans="1:2" x14ac:dyDescent="0.25">
      <c r="A23" s="26">
        <v>20</v>
      </c>
      <c r="B23" s="5" t="s">
        <v>217</v>
      </c>
    </row>
    <row r="24" spans="1:2" x14ac:dyDescent="0.25">
      <c r="A24" s="26">
        <v>21</v>
      </c>
      <c r="B24" s="5" t="s">
        <v>218</v>
      </c>
    </row>
    <row r="25" spans="1:2" x14ac:dyDescent="0.25">
      <c r="A25" s="26">
        <v>22</v>
      </c>
      <c r="B25" s="5" t="s">
        <v>219</v>
      </c>
    </row>
    <row r="26" spans="1:2" x14ac:dyDescent="0.25">
      <c r="A26" s="26">
        <v>23</v>
      </c>
      <c r="B26" s="5" t="s">
        <v>220</v>
      </c>
    </row>
    <row r="27" spans="1:2" x14ac:dyDescent="0.25">
      <c r="A27" s="3"/>
      <c r="B27" s="5"/>
    </row>
    <row r="28" spans="1:2" x14ac:dyDescent="0.25">
      <c r="A28" s="3"/>
      <c r="B28" s="5"/>
    </row>
    <row r="29" spans="1:2" x14ac:dyDescent="0.25">
      <c r="A29" s="3"/>
      <c r="B29" s="5"/>
    </row>
    <row r="30" spans="1:2" x14ac:dyDescent="0.25">
      <c r="A30" s="3"/>
      <c r="B30" s="5"/>
    </row>
    <row r="31" spans="1:2" x14ac:dyDescent="0.25">
      <c r="A31" s="3"/>
      <c r="B31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2018-06-16T16:21:36Z</dcterms:created>
  <dcterms:modified xsi:type="dcterms:W3CDTF">2020-02-20T16:46:51Z</dcterms:modified>
</cp:coreProperties>
</file>