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3900" windowWidth="20505" windowHeight="39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4" hidden="1">Tabla_549575!$A$3:$D$3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C18" i="1" l="1"/>
  <c r="C15" i="1"/>
  <c r="C14" i="1"/>
  <c r="C13" i="1"/>
  <c r="C10" i="1"/>
  <c r="C9" i="1"/>
  <c r="C21" i="1"/>
  <c r="C20" i="1"/>
  <c r="C19" i="1"/>
  <c r="C17" i="1"/>
  <c r="C16" i="1"/>
  <c r="C12" i="1"/>
  <c r="C11" i="1"/>
  <c r="C8" i="1"/>
</calcChain>
</file>

<file path=xl/sharedStrings.xml><?xml version="1.0" encoding="utf-8"?>
<sst xmlns="http://schemas.openxmlformats.org/spreadsheetml/2006/main" count="509" uniqueCount="211">
  <si>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</si>
  <si>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</si>
  <si>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</si>
  <si>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</si>
  <si>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</si>
  <si>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</si>
  <si>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</si>
  <si>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</si>
  <si>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</si>
  <si>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</si>
  <si>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</si>
  <si>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</si>
  <si>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</si>
  <si>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</si>
  <si>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</si>
  <si>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</si>
  <si>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</si>
  <si>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</si>
  <si>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</si>
  <si>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</si>
  <si>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</si>
  <si>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</si>
  <si>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</si>
  <si>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</si>
  <si>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</si>
  <si>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</si>
  <si>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</si>
  <si>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</si>
  <si>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</si>
  <si>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</si>
  <si>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</si>
  <si>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</si>
  <si>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</si>
  <si>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</si>
  <si>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</si>
  <si>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</si>
  <si>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</si>
  <si>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</si>
  <si>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</si>
  <si>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</si>
  <si>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</si>
  <si>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</si>
  <si>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</si>
  <si>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</si>
  <si>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</si>
  <si>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</si>
  <si>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</si>
  <si>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</si>
  <si>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</si>
  <si>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</si>
  <si>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</si>
  <si>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</si>
  <si>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</si>
  <si>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</si>
  <si>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</si>
  <si>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</si>
  <si>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</si>
  <si>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</si>
  <si>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</si>
  <si>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</si>
  <si>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</si>
  <si>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</si>
  <si>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</si>
  <si>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</si>
  <si>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</si>
  <si>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</si>
  <si>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</si>
  <si>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</si>
  <si>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</si>
  <si>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</si>
  <si>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</si>
  <si>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</si>
  <si>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</si>
  <si>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</si>
  <si>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</si>
  <si>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</si>
  <si>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</si>
  <si>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</si>
  <si>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</si>
  <si>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</si>
  <si>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</si>
  <si>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</si>
  <si>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</si>
  <si>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</si>
  <si>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</si>
  <si>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</si>
  <si>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</si>
  <si>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</si>
  <si>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</si>
  <si>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</si>
  <si>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</si>
  <si>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</si>
  <si>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</si>
  <si>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</si>
  <si>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</si>
  <si>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</si>
  <si>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</si>
  <si>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</si>
  <si>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</si>
  <si>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</si>
  <si>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</si>
  <si>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</si>
  <si>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</si>
  <si>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</si>
  <si>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</si>
  <si>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</si>
  <si>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</si>
  <si>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</si>
  <si>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</si>
  <si>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</si>
  <si>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</si>
  <si>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</si>
  <si>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</si>
  <si>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</si>
  <si>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</si>
  <si>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MEXICO</t>
  </si>
  <si>
    <t>SAN LUIS POTOSI</t>
  </si>
  <si>
    <t>CEDRAL</t>
  </si>
  <si>
    <t>TESORERIA</t>
  </si>
  <si>
    <t>NANCY ROCIO</t>
  </si>
  <si>
    <t>QUIROZ</t>
  </si>
  <si>
    <t>GONZALEZ</t>
  </si>
  <si>
    <t>N/A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</si>
  <si>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</si>
  <si>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</si>
  <si>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</si>
  <si>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SMDIF</t>
  </si>
  <si>
    <t>ZAVALA</t>
  </si>
  <si>
    <t>JEFA DE AREA</t>
  </si>
  <si>
    <t>SILVIA GUADALUPE</t>
  </si>
  <si>
    <t>CAZARES</t>
  </si>
  <si>
    <t>ALVARADO</t>
  </si>
  <si>
    <t>RODRIGUEZ</t>
  </si>
  <si>
    <t>TESORERA</t>
  </si>
  <si>
    <t>COORDINADOR</t>
  </si>
  <si>
    <t>CODESOL</t>
  </si>
  <si>
    <t>ULISES</t>
  </si>
  <si>
    <t>DE LA GARZA</t>
  </si>
  <si>
    <t>GUERRERO</t>
  </si>
  <si>
    <t>VIATICOS A SAN LUIS POTOSI, CAPACITACION</t>
  </si>
  <si>
    <t>AUXILIAR</t>
  </si>
  <si>
    <t>ESPINOZA</t>
  </si>
  <si>
    <t>VIATICOS A SAN LUIS POTOSI</t>
  </si>
  <si>
    <t>IMM</t>
  </si>
  <si>
    <t>VIATICOS A MATEHUALA, DEPOSITOS</t>
  </si>
  <si>
    <t>MATEHUALA</t>
  </si>
  <si>
    <t>GASTOS DE TRASLADO EN COMISIONES OFICIALES</t>
  </si>
  <si>
    <t>AUXILIAR CODESOL</t>
  </si>
  <si>
    <t>J CRUZ</t>
  </si>
  <si>
    <t>SANCHEZ</t>
  </si>
  <si>
    <t>MENDOZA</t>
  </si>
  <si>
    <t>VIATICOS A SAN LUIS POTOSI, SINIGA</t>
  </si>
  <si>
    <t>JOSE HOMERO</t>
  </si>
  <si>
    <t>MATA</t>
  </si>
  <si>
    <t>CAMARILLO</t>
  </si>
  <si>
    <t>PRESIDENCIA</t>
  </si>
  <si>
    <t>11/09/2019</t>
  </si>
  <si>
    <t>23/09/2019</t>
  </si>
  <si>
    <t>06/09/2019</t>
  </si>
  <si>
    <t>26/09/2019</t>
  </si>
  <si>
    <t>24/09/2019</t>
  </si>
  <si>
    <t>CONTRALOR</t>
  </si>
  <si>
    <t>CONTRALORIA</t>
  </si>
  <si>
    <t>TOMAS</t>
  </si>
  <si>
    <t>VIATICOS A SAN LUIS POTOSI, ASE</t>
  </si>
  <si>
    <t>DESAHOGO DE OBSERVACIONES ENTREGADAS EN A.S.E</t>
  </si>
  <si>
    <t>VIATICOS A SAN LUIS POTOSI, SEDESORE</t>
  </si>
  <si>
    <t>ENTREGA DE DOCUMENTOS EN SEDESORE</t>
  </si>
  <si>
    <t>ACTIVIDADES PROPIAS DEL DEPARTAMENTO</t>
  </si>
  <si>
    <t>SINDICATURA</t>
  </si>
  <si>
    <t>SINDICO</t>
  </si>
  <si>
    <t>ROBERTO CECILIO</t>
  </si>
  <si>
    <t>YAÑEZ</t>
  </si>
  <si>
    <t>TORRES</t>
  </si>
  <si>
    <t>VIATICOS A SAN LUIS POTOSI, PODER JUDICIAL</t>
  </si>
  <si>
    <t>ENTREGA DE ESCRITO DE TERMINO EN PODER JUDICIAL</t>
  </si>
  <si>
    <t>ACUDIR A CAPACITACION Y REALIZAR ENTREGA DE DOCUMENTOS</t>
  </si>
  <si>
    <t>ENTREGA DE DOCUMENTOS EN JUZGADO 8</t>
  </si>
  <si>
    <t>VIATICOS A SAN LUIS POTOSI, SEDESORE Y IEIFE</t>
  </si>
  <si>
    <t>ENTREGA DE EXPEDIENTES EN IEIFE</t>
  </si>
  <si>
    <t>ENTREGA DE DOCUMENTACION EN SEDESORE</t>
  </si>
  <si>
    <t>DIF</t>
  </si>
  <si>
    <t>FABIOLA</t>
  </si>
  <si>
    <t>ROSAS</t>
  </si>
  <si>
    <t>REUNION EN DIF ESTATAL</t>
  </si>
  <si>
    <t>CAPACITACION Y REALIZAR ENTREGA DE DOCUMENTACION</t>
  </si>
  <si>
    <t>PEDRO</t>
  </si>
  <si>
    <t>MORALES</t>
  </si>
  <si>
    <t>ENTREGA SILLA DE RUEDAS EN HOSPITAL LOS ANGELES</t>
  </si>
  <si>
    <t>REGISTRO CIVIL</t>
  </si>
  <si>
    <t>MINERVA</t>
  </si>
  <si>
    <t>FAZ</t>
  </si>
  <si>
    <t>RANGEL</t>
  </si>
  <si>
    <t>VIATICOS A SAN LUIS POTOSI, ENTREGA DE INFORMES</t>
  </si>
  <si>
    <t>ENTREGA DE INFORMES A DEPENDENCIAS ESTATALES</t>
  </si>
  <si>
    <t>PRESIDENTE MUNICIPAL</t>
  </si>
  <si>
    <t>REALIZAR GESTIONES Y SEGUIMIENTO DE PROYECTOS EN BENEFICIO DE LA POBLACION DEL MUNICIPIO</t>
  </si>
  <si>
    <t>http://www.cegaipslp.org.mx/HV2019Tres.nsf/nombre_de_la_vista/1D3B211C3C556301862584AA006F16E5/$File/E00358.pdf</t>
  </si>
  <si>
    <t>http://www.cegaipslp.org.mx/HV2019Tres.nsf/nombre_de_la_vista/4A5B67C83B7C89DF862584AA006F23F6/$File/E00358-.pdf</t>
  </si>
  <si>
    <t>http://www.cegaipslp.org.mx/HV2019Tres.nsf/nombre_de_la_vista/4469076B88FD71A8862584AA006F3739/$File/E00358--.pdf</t>
  </si>
  <si>
    <t>http://www.cegaipslp.org.mx/HV2019Tres.nsf/nombre_de_la_vista/7C5E6D4D9DC62C6F862584AA006F517B/$File/E00358-13770813-12C9-4532-A053-57D2DE13C07F.pdf</t>
  </si>
  <si>
    <t>http://www.cegaipslp.org.mx/HV2019Tres.nsf/nombre_de_la_vista/4EE87196CDBC19B1862584AA006F5A6F/$File/E00360-191CED25-F5F1-1141-B1B1-791D13E8B76D.pdf</t>
  </si>
  <si>
    <t>http://www.cegaipslp.org.mx/HV2019Tres.nsf/nombre_de_la_vista/E8E104E85E35EF95862584AA006F6F26/$File/E00360-754A3DBE-7260-4635-A594-4FDE7CBC1E01.pdf</t>
  </si>
  <si>
    <t>http://www.cegaipslp.org.mx/HV2019Tres.nsf/nombre_de_la_vista/A4EBD554A3C4A83B862584AA006F8C93/$File/E00360-AAA1ACF2-A4F9-47A4-8A15-9A24A490A107.pdf</t>
  </si>
  <si>
    <t>http://www.cegaipslp.org.mx/HV2019Tres.nsf/nombre_de_la_vista/168ED9943E8292AE862584AA006FA093/$File/E00366-7D26D34E-627B-48F9-B106-E77179FFA05E.pdf</t>
  </si>
  <si>
    <t>http://www.cegaipslp.org.mx/HV2019Tres.nsf/nombre_de_la_vista/60C5D06B7F7BF84B862584AA006FB6EE/$File/E00368.pdf</t>
  </si>
  <si>
    <t>http://www.cegaipslp.org.mx/HV2019Tres.nsf/nombre_de_la_vista/6B6EA36351359712862584AA006FDD5A/$File/E00373-3BFB7FD8-32A5-496F-A87F-E341769DEEB5.pdf</t>
  </si>
  <si>
    <t>http://www.cegaipslp.org.mx/HV2019Tres.nsf/nombre_de_la_vista/B7BD11BFA542E59B862584AA006FEBB9/$File/E00373-67A0B30C-30DA-487C-A7A8-F00CBABE5B6A.pdf</t>
  </si>
  <si>
    <t>http://www.cegaipslp.org.mx/HV2019Tres.nsf/nombre_de_la_vista/1CFE20C57A8C03B3862584AA006FFECC/$File/E00373-C6888529-B172-4132-9191-83829699E5CE.pdf</t>
  </si>
  <si>
    <t>http://www.cegaipslp.org.mx/HV2019Tres.nsf/nombre_de_la_vista/5D6DDADD5FC007FC862584AA00700CF0/$File/E00373-F8C0E3CB-A1EB-4FC3-BDB3-B1B0CB71C335.pdf</t>
  </si>
  <si>
    <t>http://www.cegaipslp.org.mx/HV2019Tres.nsf/nombre_de_la_vista/A24759AB28A6D82F862584AA00701A58/$File/E00373-F725FA02-00E0-41D4-98F5-D87A56D95CAB.pdf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</si>
</sst>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44" fontId="0" fillId="0" borderId="0" xfId="2" applyFont="1" applyFill="1"/>
    <xf numFmtId="44" fontId="0" fillId="0" borderId="0" xfId="2" applyFont="1" applyAlignment="1">
      <alignment wrapText="1"/>
    </xf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/>
    <xf numFmtId="44" fontId="0" fillId="0" borderId="0" xfId="2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44" fontId="0" fillId="0" borderId="0" xfId="2" applyFont="1" applyFill="1" applyBorder="1" applyAlignment="1"/>
    <xf numFmtId="0" fontId="0" fillId="0" borderId="0" xfId="0" applyFill="1" applyProtection="1"/>
    <xf numFmtId="44" fontId="0" fillId="0" borderId="0" xfId="2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NumberFormat="1" applyFon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68ED9943E8292AE862584AA006FA093/$File/E00366-7D26D34E-627B-48F9-B106-E77179FFA05E.pdf" TargetMode="External"/><Relationship Id="rId2" Type="http://schemas.openxmlformats.org/officeDocument/2006/relationships/hyperlink" Target="http://www.cegaipslp.org.mx/HV2019Tres.nsf/nombre_de_la_vista/4EE87196CDBC19B1862584AA006F5A6F/$File/E00360-191CED25-F5F1-1141-B1B1-791D13E8B76D.pdf" TargetMode="External"/><Relationship Id="rId1" Type="http://schemas.openxmlformats.org/officeDocument/2006/relationships/hyperlink" Target="http://www.cegaipslp.org.mx/HV2019Tres.nsf/nombre_de_la_vista/1D3B211C3C556301862584AA006F16E5/$File/E00358.pdf" TargetMode="External"/><Relationship Id="rId5" Type="http://schemas.openxmlformats.org/officeDocument/2006/relationships/hyperlink" Target="http://www.cegaipslp.org.mx/HV2019Tres.nsf/nombre_de_la_vista/B7BD11BFA542E59B862584AA006FEBB9/$File/E00373-67A0B30C-30DA-487C-A7A8-F00CBABE5B6A.pdf" TargetMode="External"/><Relationship Id="rId4" Type="http://schemas.openxmlformats.org/officeDocument/2006/relationships/hyperlink" Target="http://www.cegaipslp.org.mx/HV2019Tres.nsf/nombre_de_la_vista/60C5D06B7F7BF84B862584AA006FB6EE/$File/E0036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tabSelected="1" topLeftCell="AF2" zoomScale="85" zoomScaleNormal="85" workbookViewId="0">
      <selection activeCell="AI8" sqref="AI8: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5" customHeight="1" x14ac:dyDescent="0.25">
      <c r="A8" s="8">
        <v>2019</v>
      </c>
      <c r="B8" s="16">
        <v>43709</v>
      </c>
      <c r="C8" s="16">
        <f>EOMONTH(B8,0)</f>
        <v>43738</v>
      </c>
      <c r="D8" s="13" t="s">
        <v>91</v>
      </c>
      <c r="E8" s="9">
        <v>1</v>
      </c>
      <c r="F8" s="12" t="s">
        <v>161</v>
      </c>
      <c r="G8" s="12" t="s">
        <v>161</v>
      </c>
      <c r="H8" s="14" t="s">
        <v>162</v>
      </c>
      <c r="I8" s="13" t="s">
        <v>163</v>
      </c>
      <c r="J8" s="13" t="s">
        <v>150</v>
      </c>
      <c r="K8" s="13" t="s">
        <v>127</v>
      </c>
      <c r="L8" s="13" t="s">
        <v>101</v>
      </c>
      <c r="M8" s="8" t="s">
        <v>164</v>
      </c>
      <c r="N8" s="6" t="s">
        <v>103</v>
      </c>
      <c r="O8" s="6">
        <v>0</v>
      </c>
      <c r="P8" s="31">
        <v>0</v>
      </c>
      <c r="Q8" s="6" t="s">
        <v>115</v>
      </c>
      <c r="R8" s="6" t="s">
        <v>116</v>
      </c>
      <c r="S8" s="6" t="s">
        <v>117</v>
      </c>
      <c r="T8" s="6" t="s">
        <v>115</v>
      </c>
      <c r="U8" s="6" t="s">
        <v>116</v>
      </c>
      <c r="V8" s="6" t="s">
        <v>116</v>
      </c>
      <c r="W8" s="6" t="s">
        <v>165</v>
      </c>
      <c r="X8" s="20" t="s">
        <v>156</v>
      </c>
      <c r="Y8" s="20" t="s">
        <v>156</v>
      </c>
      <c r="Z8" s="19">
        <v>1231</v>
      </c>
      <c r="AA8" s="19">
        <v>1231</v>
      </c>
      <c r="AB8" s="31">
        <v>0</v>
      </c>
      <c r="AC8" s="8" t="s">
        <v>122</v>
      </c>
      <c r="AD8" s="7" t="s">
        <v>123</v>
      </c>
      <c r="AE8" s="6">
        <v>1</v>
      </c>
      <c r="AF8" s="7" t="s">
        <v>125</v>
      </c>
      <c r="AG8" s="8" t="s">
        <v>118</v>
      </c>
      <c r="AH8" s="16">
        <v>43805</v>
      </c>
      <c r="AI8" s="16">
        <v>43775</v>
      </c>
      <c r="AJ8" s="8" t="s">
        <v>124</v>
      </c>
    </row>
    <row r="9" spans="1:36" s="8" customFormat="1" ht="15" customHeight="1" x14ac:dyDescent="0.25">
      <c r="A9" s="8">
        <v>2019</v>
      </c>
      <c r="B9" s="16">
        <v>43709</v>
      </c>
      <c r="C9" s="16">
        <f t="shared" ref="C9:C21" si="0">EOMONTH(B9,0)</f>
        <v>43738</v>
      </c>
      <c r="D9" s="8" t="s">
        <v>91</v>
      </c>
      <c r="E9" s="9">
        <v>1</v>
      </c>
      <c r="F9" s="12" t="s">
        <v>134</v>
      </c>
      <c r="G9" s="12" t="s">
        <v>134</v>
      </c>
      <c r="H9" s="8" t="s">
        <v>135</v>
      </c>
      <c r="I9" s="13" t="s">
        <v>136</v>
      </c>
      <c r="J9" s="8" t="s">
        <v>137</v>
      </c>
      <c r="K9" s="8" t="s">
        <v>138</v>
      </c>
      <c r="L9" s="8" t="s">
        <v>101</v>
      </c>
      <c r="M9" s="8" t="s">
        <v>166</v>
      </c>
      <c r="N9" s="6" t="s">
        <v>103</v>
      </c>
      <c r="O9" s="6">
        <v>0</v>
      </c>
      <c r="P9" s="31">
        <v>0</v>
      </c>
      <c r="Q9" s="6" t="s">
        <v>115</v>
      </c>
      <c r="R9" s="6" t="s">
        <v>116</v>
      </c>
      <c r="S9" s="6" t="s">
        <v>117</v>
      </c>
      <c r="T9" s="6" t="s">
        <v>115</v>
      </c>
      <c r="U9" s="6" t="s">
        <v>116</v>
      </c>
      <c r="V9" s="6" t="s">
        <v>116</v>
      </c>
      <c r="W9" s="6" t="s">
        <v>167</v>
      </c>
      <c r="X9" s="20" t="s">
        <v>156</v>
      </c>
      <c r="Y9" s="20" t="s">
        <v>156</v>
      </c>
      <c r="Z9" s="19">
        <v>66</v>
      </c>
      <c r="AA9" s="19">
        <v>66</v>
      </c>
      <c r="AB9" s="31">
        <v>0</v>
      </c>
      <c r="AC9" s="8" t="s">
        <v>122</v>
      </c>
      <c r="AD9" s="7" t="s">
        <v>123</v>
      </c>
      <c r="AE9" s="8">
        <v>2</v>
      </c>
      <c r="AF9" s="7" t="s">
        <v>125</v>
      </c>
      <c r="AG9" s="8" t="s">
        <v>118</v>
      </c>
      <c r="AH9" s="16">
        <v>43805</v>
      </c>
      <c r="AI9" s="16">
        <v>43775</v>
      </c>
      <c r="AJ9" s="8" t="s">
        <v>124</v>
      </c>
    </row>
    <row r="10" spans="1:36" s="8" customFormat="1" ht="15" customHeight="1" x14ac:dyDescent="0.25">
      <c r="A10" s="8">
        <v>2019</v>
      </c>
      <c r="B10" s="16">
        <v>43709</v>
      </c>
      <c r="C10" s="16">
        <f t="shared" si="0"/>
        <v>43738</v>
      </c>
      <c r="D10" s="8" t="s">
        <v>91</v>
      </c>
      <c r="E10" s="9">
        <v>1</v>
      </c>
      <c r="F10" s="12" t="s">
        <v>133</v>
      </c>
      <c r="G10" s="12" t="s">
        <v>118</v>
      </c>
      <c r="H10" s="8" t="s">
        <v>118</v>
      </c>
      <c r="I10" s="14" t="s">
        <v>119</v>
      </c>
      <c r="J10" s="6" t="s">
        <v>120</v>
      </c>
      <c r="K10" s="6" t="s">
        <v>121</v>
      </c>
      <c r="L10" s="8" t="s">
        <v>101</v>
      </c>
      <c r="M10" s="8" t="s">
        <v>144</v>
      </c>
      <c r="N10" s="6" t="s">
        <v>103</v>
      </c>
      <c r="O10" s="6">
        <v>0</v>
      </c>
      <c r="P10" s="31">
        <v>0</v>
      </c>
      <c r="Q10" s="6" t="s">
        <v>115</v>
      </c>
      <c r="R10" s="8" t="s">
        <v>116</v>
      </c>
      <c r="S10" s="8" t="s">
        <v>117</v>
      </c>
      <c r="T10" s="8" t="s">
        <v>115</v>
      </c>
      <c r="U10" s="8" t="s">
        <v>116</v>
      </c>
      <c r="V10" s="8" t="s">
        <v>145</v>
      </c>
      <c r="W10" s="6" t="s">
        <v>168</v>
      </c>
      <c r="X10" s="20" t="s">
        <v>156</v>
      </c>
      <c r="Y10" s="20" t="s">
        <v>156</v>
      </c>
      <c r="Z10" s="19">
        <v>900</v>
      </c>
      <c r="AA10" s="19">
        <v>900</v>
      </c>
      <c r="AB10" s="31">
        <v>0</v>
      </c>
      <c r="AC10" s="8" t="s">
        <v>122</v>
      </c>
      <c r="AD10" s="7" t="s">
        <v>123</v>
      </c>
      <c r="AE10" s="8">
        <v>3</v>
      </c>
      <c r="AF10" s="7" t="s">
        <v>125</v>
      </c>
      <c r="AG10" s="8" t="s">
        <v>118</v>
      </c>
      <c r="AH10" s="16">
        <v>43805</v>
      </c>
      <c r="AI10" s="16">
        <v>43775</v>
      </c>
      <c r="AJ10" s="8" t="s">
        <v>124</v>
      </c>
    </row>
    <row r="11" spans="1:36" s="8" customFormat="1" ht="15" customHeight="1" x14ac:dyDescent="0.25">
      <c r="A11" s="8">
        <v>2019</v>
      </c>
      <c r="B11" s="16">
        <v>43709</v>
      </c>
      <c r="C11" s="16">
        <f t="shared" si="0"/>
        <v>43738</v>
      </c>
      <c r="D11" s="8" t="s">
        <v>90</v>
      </c>
      <c r="E11" s="21">
        <v>1</v>
      </c>
      <c r="F11" s="8" t="s">
        <v>169</v>
      </c>
      <c r="G11" s="8" t="s">
        <v>169</v>
      </c>
      <c r="H11" s="22" t="s">
        <v>170</v>
      </c>
      <c r="I11" s="8" t="s">
        <v>171</v>
      </c>
      <c r="J11" s="8" t="s">
        <v>172</v>
      </c>
      <c r="K11" s="6" t="s">
        <v>173</v>
      </c>
      <c r="L11" s="8" t="s">
        <v>101</v>
      </c>
      <c r="M11" s="8" t="s">
        <v>174</v>
      </c>
      <c r="N11" s="6" t="s">
        <v>103</v>
      </c>
      <c r="O11" s="6">
        <v>0</v>
      </c>
      <c r="P11" s="31">
        <v>0</v>
      </c>
      <c r="Q11" s="6" t="s">
        <v>115</v>
      </c>
      <c r="R11" s="6" t="s">
        <v>116</v>
      </c>
      <c r="S11" s="6" t="s">
        <v>117</v>
      </c>
      <c r="T11" s="6" t="s">
        <v>115</v>
      </c>
      <c r="U11" s="6" t="s">
        <v>116</v>
      </c>
      <c r="V11" s="6" t="s">
        <v>116</v>
      </c>
      <c r="W11" s="6" t="s">
        <v>175</v>
      </c>
      <c r="X11" s="20" t="s">
        <v>157</v>
      </c>
      <c r="Y11" s="20" t="s">
        <v>157</v>
      </c>
      <c r="Z11" s="19">
        <v>764</v>
      </c>
      <c r="AA11" s="19">
        <v>764</v>
      </c>
      <c r="AB11" s="31">
        <v>0</v>
      </c>
      <c r="AC11" s="8" t="s">
        <v>122</v>
      </c>
      <c r="AD11" s="7" t="s">
        <v>123</v>
      </c>
      <c r="AE11" s="6">
        <v>4</v>
      </c>
      <c r="AF11" s="7" t="s">
        <v>125</v>
      </c>
      <c r="AG11" s="8" t="s">
        <v>118</v>
      </c>
      <c r="AH11" s="16">
        <v>43805</v>
      </c>
      <c r="AI11" s="16">
        <v>43775</v>
      </c>
      <c r="AJ11" s="8" t="s">
        <v>124</v>
      </c>
    </row>
    <row r="12" spans="1:36" s="8" customFormat="1" ht="15" customHeight="1" x14ac:dyDescent="0.25">
      <c r="A12" s="8">
        <v>2019</v>
      </c>
      <c r="B12" s="16">
        <v>43709</v>
      </c>
      <c r="C12" s="16">
        <f t="shared" si="0"/>
        <v>43738</v>
      </c>
      <c r="D12" s="13" t="s">
        <v>91</v>
      </c>
      <c r="E12" s="9">
        <v>1</v>
      </c>
      <c r="F12" s="12" t="s">
        <v>128</v>
      </c>
      <c r="G12" s="12" t="s">
        <v>143</v>
      </c>
      <c r="H12" s="14" t="s">
        <v>143</v>
      </c>
      <c r="I12" s="13" t="s">
        <v>129</v>
      </c>
      <c r="J12" s="13" t="s">
        <v>130</v>
      </c>
      <c r="K12" s="13" t="s">
        <v>131</v>
      </c>
      <c r="L12" s="13" t="s">
        <v>101</v>
      </c>
      <c r="M12" s="8" t="s">
        <v>139</v>
      </c>
      <c r="N12" s="6" t="s">
        <v>103</v>
      </c>
      <c r="O12" s="6">
        <v>0</v>
      </c>
      <c r="P12" s="31">
        <v>0</v>
      </c>
      <c r="Q12" s="6" t="s">
        <v>115</v>
      </c>
      <c r="R12" s="6" t="s">
        <v>116</v>
      </c>
      <c r="S12" s="6" t="s">
        <v>117</v>
      </c>
      <c r="T12" s="6" t="s">
        <v>115</v>
      </c>
      <c r="U12" s="6" t="s">
        <v>116</v>
      </c>
      <c r="V12" s="6" t="s">
        <v>116</v>
      </c>
      <c r="W12" s="6" t="s">
        <v>176</v>
      </c>
      <c r="X12" s="20" t="s">
        <v>158</v>
      </c>
      <c r="Y12" s="20" t="s">
        <v>158</v>
      </c>
      <c r="Z12" s="19">
        <v>275</v>
      </c>
      <c r="AA12" s="19">
        <v>275</v>
      </c>
      <c r="AB12" s="31">
        <v>0</v>
      </c>
      <c r="AC12" s="8" t="s">
        <v>122</v>
      </c>
      <c r="AD12" s="7" t="s">
        <v>123</v>
      </c>
      <c r="AE12" s="8">
        <v>5</v>
      </c>
      <c r="AF12" s="7" t="s">
        <v>125</v>
      </c>
      <c r="AG12" s="8" t="s">
        <v>118</v>
      </c>
      <c r="AH12" s="16">
        <v>43805</v>
      </c>
      <c r="AI12" s="16">
        <v>43775</v>
      </c>
      <c r="AJ12" s="8" t="s">
        <v>124</v>
      </c>
    </row>
    <row r="13" spans="1:36" s="8" customFormat="1" ht="15" customHeight="1" x14ac:dyDescent="0.25">
      <c r="A13" s="8">
        <v>2019</v>
      </c>
      <c r="B13" s="16">
        <v>43709</v>
      </c>
      <c r="C13" s="16">
        <f t="shared" si="0"/>
        <v>43738</v>
      </c>
      <c r="D13" s="8" t="s">
        <v>90</v>
      </c>
      <c r="E13" s="21">
        <v>1</v>
      </c>
      <c r="F13" s="8" t="s">
        <v>169</v>
      </c>
      <c r="G13" s="8" t="s">
        <v>169</v>
      </c>
      <c r="H13" s="22" t="s">
        <v>170</v>
      </c>
      <c r="I13" s="8" t="s">
        <v>171</v>
      </c>
      <c r="J13" s="8" t="s">
        <v>172</v>
      </c>
      <c r="K13" s="6" t="s">
        <v>173</v>
      </c>
      <c r="L13" s="8" t="s">
        <v>101</v>
      </c>
      <c r="M13" s="8" t="s">
        <v>174</v>
      </c>
      <c r="N13" s="6" t="s">
        <v>103</v>
      </c>
      <c r="O13" s="6">
        <v>0</v>
      </c>
      <c r="P13" s="31">
        <v>0</v>
      </c>
      <c r="Q13" s="6" t="s">
        <v>115</v>
      </c>
      <c r="R13" s="6" t="s">
        <v>116</v>
      </c>
      <c r="S13" s="6" t="s">
        <v>117</v>
      </c>
      <c r="T13" s="6" t="s">
        <v>115</v>
      </c>
      <c r="U13" s="6" t="s">
        <v>116</v>
      </c>
      <c r="V13" s="6" t="s">
        <v>116</v>
      </c>
      <c r="W13" s="6" t="s">
        <v>177</v>
      </c>
      <c r="X13" s="20" t="s">
        <v>158</v>
      </c>
      <c r="Y13" s="20" t="s">
        <v>158</v>
      </c>
      <c r="Z13" s="19">
        <v>651</v>
      </c>
      <c r="AA13" s="19">
        <v>651</v>
      </c>
      <c r="AB13" s="31">
        <v>0</v>
      </c>
      <c r="AC13" s="8" t="s">
        <v>122</v>
      </c>
      <c r="AD13" s="7" t="s">
        <v>123</v>
      </c>
      <c r="AE13" s="8">
        <v>6</v>
      </c>
      <c r="AF13" s="7" t="s">
        <v>125</v>
      </c>
      <c r="AG13" s="8" t="s">
        <v>118</v>
      </c>
      <c r="AH13" s="16">
        <v>43805</v>
      </c>
      <c r="AI13" s="16">
        <v>43775</v>
      </c>
      <c r="AJ13" s="8" t="s">
        <v>124</v>
      </c>
    </row>
    <row r="14" spans="1:36" s="8" customFormat="1" ht="15" customHeight="1" x14ac:dyDescent="0.25">
      <c r="A14" s="8">
        <v>2019</v>
      </c>
      <c r="B14" s="16">
        <v>43709</v>
      </c>
      <c r="C14" s="16">
        <f t="shared" si="0"/>
        <v>43738</v>
      </c>
      <c r="D14" s="8" t="s">
        <v>94</v>
      </c>
      <c r="E14" s="21">
        <v>2</v>
      </c>
      <c r="F14" s="8" t="s">
        <v>147</v>
      </c>
      <c r="G14" s="8" t="s">
        <v>140</v>
      </c>
      <c r="H14" s="22" t="s">
        <v>135</v>
      </c>
      <c r="I14" s="8" t="s">
        <v>148</v>
      </c>
      <c r="J14" s="8" t="s">
        <v>149</v>
      </c>
      <c r="K14" s="6" t="s">
        <v>150</v>
      </c>
      <c r="L14" s="8" t="s">
        <v>101</v>
      </c>
      <c r="M14" s="8" t="s">
        <v>178</v>
      </c>
      <c r="N14" s="6" t="s">
        <v>103</v>
      </c>
      <c r="O14" s="6">
        <v>0</v>
      </c>
      <c r="P14" s="31">
        <v>0</v>
      </c>
      <c r="Q14" s="6" t="s">
        <v>115</v>
      </c>
      <c r="R14" s="6" t="s">
        <v>116</v>
      </c>
      <c r="S14" s="6" t="s">
        <v>117</v>
      </c>
      <c r="T14" s="6" t="s">
        <v>115</v>
      </c>
      <c r="U14" s="6" t="s">
        <v>116</v>
      </c>
      <c r="V14" s="6" t="s">
        <v>116</v>
      </c>
      <c r="W14" s="6" t="s">
        <v>179</v>
      </c>
      <c r="X14" s="20" t="s">
        <v>158</v>
      </c>
      <c r="Y14" s="20" t="s">
        <v>158</v>
      </c>
      <c r="Z14" s="19">
        <v>378</v>
      </c>
      <c r="AA14" s="19">
        <v>378</v>
      </c>
      <c r="AB14" s="31">
        <v>0</v>
      </c>
      <c r="AC14" s="8" t="s">
        <v>122</v>
      </c>
      <c r="AD14" s="7" t="s">
        <v>123</v>
      </c>
      <c r="AE14" s="6">
        <v>7</v>
      </c>
      <c r="AF14" s="7" t="s">
        <v>125</v>
      </c>
      <c r="AG14" s="8" t="s">
        <v>118</v>
      </c>
      <c r="AH14" s="16">
        <v>43805</v>
      </c>
      <c r="AI14" s="16">
        <v>43775</v>
      </c>
      <c r="AJ14" s="8" t="s">
        <v>124</v>
      </c>
    </row>
    <row r="15" spans="1:36" s="8" customFormat="1" ht="15" customHeight="1" x14ac:dyDescent="0.25">
      <c r="A15" s="8">
        <v>2019</v>
      </c>
      <c r="B15" s="16">
        <v>43709</v>
      </c>
      <c r="C15" s="16">
        <f t="shared" si="0"/>
        <v>43738</v>
      </c>
      <c r="D15" s="8" t="s">
        <v>94</v>
      </c>
      <c r="E15" s="21">
        <v>2</v>
      </c>
      <c r="F15" s="8" t="s">
        <v>147</v>
      </c>
      <c r="G15" s="8" t="s">
        <v>140</v>
      </c>
      <c r="H15" s="22" t="s">
        <v>135</v>
      </c>
      <c r="I15" s="8" t="s">
        <v>148</v>
      </c>
      <c r="J15" s="8" t="s">
        <v>149</v>
      </c>
      <c r="K15" s="6" t="s">
        <v>150</v>
      </c>
      <c r="L15" s="8" t="s">
        <v>101</v>
      </c>
      <c r="M15" s="8" t="s">
        <v>166</v>
      </c>
      <c r="N15" s="6" t="s">
        <v>103</v>
      </c>
      <c r="O15" s="6">
        <v>0</v>
      </c>
      <c r="P15" s="31">
        <v>0</v>
      </c>
      <c r="Q15" s="6" t="s">
        <v>115</v>
      </c>
      <c r="R15" s="6" t="s">
        <v>116</v>
      </c>
      <c r="S15" s="6" t="s">
        <v>117</v>
      </c>
      <c r="T15" s="6" t="s">
        <v>115</v>
      </c>
      <c r="U15" s="6" t="s">
        <v>116</v>
      </c>
      <c r="V15" s="6" t="s">
        <v>116</v>
      </c>
      <c r="W15" s="6" t="s">
        <v>180</v>
      </c>
      <c r="X15" s="20" t="s">
        <v>159</v>
      </c>
      <c r="Y15" s="20" t="s">
        <v>159</v>
      </c>
      <c r="Z15" s="19">
        <v>228</v>
      </c>
      <c r="AA15" s="19">
        <v>228</v>
      </c>
      <c r="AB15" s="31">
        <v>0</v>
      </c>
      <c r="AC15" s="8" t="s">
        <v>122</v>
      </c>
      <c r="AD15" s="7" t="s">
        <v>123</v>
      </c>
      <c r="AE15" s="8">
        <v>8</v>
      </c>
      <c r="AF15" s="7" t="s">
        <v>125</v>
      </c>
      <c r="AG15" s="8" t="s">
        <v>118</v>
      </c>
      <c r="AH15" s="16">
        <v>43805</v>
      </c>
      <c r="AI15" s="16">
        <v>43775</v>
      </c>
      <c r="AJ15" s="8" t="s">
        <v>124</v>
      </c>
    </row>
    <row r="16" spans="1:36" s="8" customFormat="1" ht="15" customHeight="1" x14ac:dyDescent="0.25">
      <c r="A16" s="8">
        <v>2019</v>
      </c>
      <c r="B16" s="16">
        <v>43709</v>
      </c>
      <c r="C16" s="16">
        <f t="shared" si="0"/>
        <v>43738</v>
      </c>
      <c r="D16" s="8" t="s">
        <v>91</v>
      </c>
      <c r="E16" s="21">
        <v>1</v>
      </c>
      <c r="F16" s="12" t="s">
        <v>128</v>
      </c>
      <c r="G16" s="8" t="s">
        <v>181</v>
      </c>
      <c r="H16" s="22" t="s">
        <v>181</v>
      </c>
      <c r="I16" s="8" t="s">
        <v>182</v>
      </c>
      <c r="J16" s="8" t="s">
        <v>132</v>
      </c>
      <c r="K16" s="6" t="s">
        <v>183</v>
      </c>
      <c r="L16" s="8" t="s">
        <v>101</v>
      </c>
      <c r="M16" s="8" t="s">
        <v>142</v>
      </c>
      <c r="N16" s="6" t="s">
        <v>103</v>
      </c>
      <c r="O16" s="6">
        <v>0</v>
      </c>
      <c r="P16" s="31">
        <v>0</v>
      </c>
      <c r="Q16" s="6" t="s">
        <v>115</v>
      </c>
      <c r="R16" s="6" t="s">
        <v>116</v>
      </c>
      <c r="S16" s="6" t="s">
        <v>117</v>
      </c>
      <c r="T16" s="6" t="s">
        <v>115</v>
      </c>
      <c r="U16" s="6" t="s">
        <v>116</v>
      </c>
      <c r="V16" s="6" t="s">
        <v>116</v>
      </c>
      <c r="W16" s="6" t="s">
        <v>184</v>
      </c>
      <c r="X16" s="20" t="s">
        <v>159</v>
      </c>
      <c r="Y16" s="20" t="s">
        <v>159</v>
      </c>
      <c r="Z16" s="19">
        <v>199</v>
      </c>
      <c r="AA16" s="19">
        <v>199</v>
      </c>
      <c r="AB16" s="31">
        <v>0</v>
      </c>
      <c r="AC16" s="8" t="s">
        <v>122</v>
      </c>
      <c r="AD16" s="7" t="s">
        <v>123</v>
      </c>
      <c r="AE16" s="8">
        <v>9</v>
      </c>
      <c r="AF16" s="7" t="s">
        <v>125</v>
      </c>
      <c r="AG16" s="8" t="s">
        <v>118</v>
      </c>
      <c r="AH16" s="16">
        <v>43805</v>
      </c>
      <c r="AI16" s="16">
        <v>43775</v>
      </c>
      <c r="AJ16" s="8" t="s">
        <v>124</v>
      </c>
    </row>
    <row r="17" spans="1:36" s="8" customFormat="1" ht="15" customHeight="1" x14ac:dyDescent="0.25">
      <c r="A17" s="8">
        <v>2019</v>
      </c>
      <c r="B17" s="16">
        <v>43709</v>
      </c>
      <c r="C17" s="16">
        <f t="shared" si="0"/>
        <v>43738</v>
      </c>
      <c r="D17" s="13" t="s">
        <v>91</v>
      </c>
      <c r="E17" s="9">
        <v>1</v>
      </c>
      <c r="F17" s="12" t="s">
        <v>128</v>
      </c>
      <c r="G17" s="12" t="s">
        <v>143</v>
      </c>
      <c r="H17" s="14" t="s">
        <v>143</v>
      </c>
      <c r="I17" s="13" t="s">
        <v>129</v>
      </c>
      <c r="J17" s="13" t="s">
        <v>130</v>
      </c>
      <c r="K17" s="13" t="s">
        <v>131</v>
      </c>
      <c r="L17" s="13" t="s">
        <v>101</v>
      </c>
      <c r="M17" s="8" t="s">
        <v>139</v>
      </c>
      <c r="N17" s="6" t="s">
        <v>103</v>
      </c>
      <c r="O17" s="6">
        <v>0</v>
      </c>
      <c r="P17" s="31">
        <v>0</v>
      </c>
      <c r="Q17" s="6" t="s">
        <v>115</v>
      </c>
      <c r="R17" s="6" t="s">
        <v>116</v>
      </c>
      <c r="S17" s="6" t="s">
        <v>117</v>
      </c>
      <c r="T17" s="6" t="s">
        <v>115</v>
      </c>
      <c r="U17" s="6" t="s">
        <v>116</v>
      </c>
      <c r="V17" s="6" t="s">
        <v>116</v>
      </c>
      <c r="W17" s="6" t="s">
        <v>185</v>
      </c>
      <c r="X17" s="20" t="s">
        <v>158</v>
      </c>
      <c r="Y17" s="20" t="s">
        <v>158</v>
      </c>
      <c r="Z17" s="19">
        <v>659</v>
      </c>
      <c r="AA17" s="19">
        <v>659</v>
      </c>
      <c r="AB17" s="31">
        <v>0</v>
      </c>
      <c r="AC17" s="8" t="s">
        <v>122</v>
      </c>
      <c r="AD17" s="7" t="s">
        <v>123</v>
      </c>
      <c r="AE17" s="6">
        <v>10</v>
      </c>
      <c r="AF17" s="7" t="s">
        <v>125</v>
      </c>
      <c r="AG17" s="8" t="s">
        <v>118</v>
      </c>
      <c r="AH17" s="16">
        <v>43805</v>
      </c>
      <c r="AI17" s="16">
        <v>43775</v>
      </c>
      <c r="AJ17" s="8" t="s">
        <v>124</v>
      </c>
    </row>
    <row r="18" spans="1:36" s="8" customFormat="1" ht="15" customHeight="1" x14ac:dyDescent="0.25">
      <c r="A18" s="8">
        <v>2019</v>
      </c>
      <c r="B18" s="16">
        <v>43709</v>
      </c>
      <c r="C18" s="16">
        <f t="shared" si="0"/>
        <v>43738</v>
      </c>
      <c r="D18" s="8" t="s">
        <v>94</v>
      </c>
      <c r="E18" s="21">
        <v>2</v>
      </c>
      <c r="F18" s="8" t="s">
        <v>147</v>
      </c>
      <c r="G18" s="8" t="s">
        <v>140</v>
      </c>
      <c r="H18" s="22" t="s">
        <v>135</v>
      </c>
      <c r="I18" s="8" t="s">
        <v>148</v>
      </c>
      <c r="J18" s="8" t="s">
        <v>149</v>
      </c>
      <c r="K18" s="6" t="s">
        <v>150</v>
      </c>
      <c r="L18" s="8" t="s">
        <v>101</v>
      </c>
      <c r="M18" s="8" t="s">
        <v>166</v>
      </c>
      <c r="N18" s="6" t="s">
        <v>103</v>
      </c>
      <c r="O18" s="6">
        <v>0</v>
      </c>
      <c r="P18" s="31">
        <v>0</v>
      </c>
      <c r="Q18" s="6" t="s">
        <v>115</v>
      </c>
      <c r="R18" s="6" t="s">
        <v>116</v>
      </c>
      <c r="S18" s="6" t="s">
        <v>117</v>
      </c>
      <c r="T18" s="6" t="s">
        <v>115</v>
      </c>
      <c r="U18" s="6" t="s">
        <v>116</v>
      </c>
      <c r="V18" s="6" t="s">
        <v>116</v>
      </c>
      <c r="W18" s="6" t="s">
        <v>180</v>
      </c>
      <c r="X18" s="20" t="s">
        <v>159</v>
      </c>
      <c r="Y18" s="20" t="s">
        <v>159</v>
      </c>
      <c r="Z18" s="10">
        <v>600</v>
      </c>
      <c r="AA18" s="10">
        <v>600</v>
      </c>
      <c r="AB18" s="31">
        <v>0</v>
      </c>
      <c r="AC18" s="8" t="s">
        <v>122</v>
      </c>
      <c r="AD18" s="7" t="s">
        <v>123</v>
      </c>
      <c r="AE18" s="8">
        <v>11</v>
      </c>
      <c r="AF18" s="7" t="s">
        <v>125</v>
      </c>
      <c r="AG18" s="8" t="s">
        <v>118</v>
      </c>
      <c r="AH18" s="16">
        <v>43805</v>
      </c>
      <c r="AI18" s="16">
        <v>43775</v>
      </c>
      <c r="AJ18" s="8" t="s">
        <v>124</v>
      </c>
    </row>
    <row r="19" spans="1:36" s="8" customFormat="1" x14ac:dyDescent="0.25">
      <c r="A19" s="8">
        <v>2019</v>
      </c>
      <c r="B19" s="16">
        <v>43709</v>
      </c>
      <c r="C19" s="16">
        <f t="shared" si="0"/>
        <v>43738</v>
      </c>
      <c r="D19" s="8" t="s">
        <v>94</v>
      </c>
      <c r="E19" s="17">
        <v>2</v>
      </c>
      <c r="F19" s="12" t="s">
        <v>140</v>
      </c>
      <c r="G19" s="12" t="s">
        <v>140</v>
      </c>
      <c r="H19" s="8" t="s">
        <v>126</v>
      </c>
      <c r="I19" s="13" t="s">
        <v>186</v>
      </c>
      <c r="J19" s="8" t="s">
        <v>187</v>
      </c>
      <c r="K19" s="8" t="s">
        <v>141</v>
      </c>
      <c r="L19" s="8" t="s">
        <v>101</v>
      </c>
      <c r="M19" s="8" t="s">
        <v>142</v>
      </c>
      <c r="N19" s="6" t="s">
        <v>103</v>
      </c>
      <c r="O19" s="6">
        <v>0</v>
      </c>
      <c r="P19" s="31">
        <v>0</v>
      </c>
      <c r="Q19" s="6" t="s">
        <v>115</v>
      </c>
      <c r="R19" s="6" t="s">
        <v>116</v>
      </c>
      <c r="S19" s="6" t="s">
        <v>117</v>
      </c>
      <c r="T19" s="6" t="s">
        <v>115</v>
      </c>
      <c r="U19" s="6" t="s">
        <v>116</v>
      </c>
      <c r="V19" s="6" t="s">
        <v>116</v>
      </c>
      <c r="W19" s="6" t="s">
        <v>188</v>
      </c>
      <c r="X19" s="20" t="s">
        <v>159</v>
      </c>
      <c r="Y19" s="20" t="s">
        <v>159</v>
      </c>
      <c r="Z19" s="19">
        <v>250</v>
      </c>
      <c r="AA19" s="19">
        <v>250</v>
      </c>
      <c r="AB19" s="31">
        <v>0</v>
      </c>
      <c r="AC19" s="8" t="s">
        <v>122</v>
      </c>
      <c r="AD19" s="7" t="s">
        <v>123</v>
      </c>
      <c r="AE19" s="8">
        <v>12</v>
      </c>
      <c r="AF19" s="7" t="s">
        <v>125</v>
      </c>
      <c r="AG19" s="8" t="s">
        <v>118</v>
      </c>
      <c r="AH19" s="16">
        <v>43805</v>
      </c>
      <c r="AI19" s="16">
        <v>43775</v>
      </c>
      <c r="AJ19" s="8" t="s">
        <v>124</v>
      </c>
    </row>
    <row r="20" spans="1:36" s="8" customFormat="1" x14ac:dyDescent="0.25">
      <c r="A20" s="8">
        <v>2019</v>
      </c>
      <c r="B20" s="16">
        <v>43709</v>
      </c>
      <c r="C20" s="16">
        <f t="shared" si="0"/>
        <v>43738</v>
      </c>
      <c r="D20" s="13" t="s">
        <v>91</v>
      </c>
      <c r="E20" s="9">
        <v>1</v>
      </c>
      <c r="F20" s="12" t="s">
        <v>128</v>
      </c>
      <c r="G20" s="12" t="s">
        <v>128</v>
      </c>
      <c r="H20" s="14" t="s">
        <v>189</v>
      </c>
      <c r="I20" s="13" t="s">
        <v>190</v>
      </c>
      <c r="J20" s="13" t="s">
        <v>191</v>
      </c>
      <c r="K20" s="13" t="s">
        <v>192</v>
      </c>
      <c r="L20" s="13" t="s">
        <v>101</v>
      </c>
      <c r="M20" s="8" t="s">
        <v>193</v>
      </c>
      <c r="N20" s="6" t="s">
        <v>103</v>
      </c>
      <c r="O20" s="6">
        <v>0</v>
      </c>
      <c r="P20" s="31">
        <v>0</v>
      </c>
      <c r="Q20" s="6" t="s">
        <v>115</v>
      </c>
      <c r="R20" s="6" t="s">
        <v>116</v>
      </c>
      <c r="S20" s="6" t="s">
        <v>117</v>
      </c>
      <c r="T20" s="6" t="s">
        <v>115</v>
      </c>
      <c r="U20" s="6" t="s">
        <v>116</v>
      </c>
      <c r="V20" s="6" t="s">
        <v>116</v>
      </c>
      <c r="W20" s="6" t="s">
        <v>194</v>
      </c>
      <c r="X20" s="20" t="s">
        <v>159</v>
      </c>
      <c r="Y20" s="20" t="s">
        <v>159</v>
      </c>
      <c r="Z20" s="19">
        <v>776.8</v>
      </c>
      <c r="AA20" s="19">
        <v>776.8</v>
      </c>
      <c r="AB20" s="31">
        <v>0</v>
      </c>
      <c r="AC20" s="8" t="s">
        <v>122</v>
      </c>
      <c r="AD20" s="7" t="s">
        <v>123</v>
      </c>
      <c r="AE20" s="6">
        <v>13</v>
      </c>
      <c r="AF20" s="7" t="s">
        <v>125</v>
      </c>
      <c r="AG20" s="8" t="s">
        <v>118</v>
      </c>
      <c r="AH20" s="16">
        <v>43805</v>
      </c>
      <c r="AI20" s="16">
        <v>43775</v>
      </c>
      <c r="AJ20" s="8" t="s">
        <v>124</v>
      </c>
    </row>
    <row r="21" spans="1:36" s="13" customFormat="1" x14ac:dyDescent="0.25">
      <c r="A21" s="8">
        <v>2019</v>
      </c>
      <c r="B21" s="16">
        <v>43709</v>
      </c>
      <c r="C21" s="16">
        <f t="shared" si="0"/>
        <v>43738</v>
      </c>
      <c r="D21" s="8" t="s">
        <v>90</v>
      </c>
      <c r="E21" s="17">
        <v>1</v>
      </c>
      <c r="F21" s="12" t="s">
        <v>155</v>
      </c>
      <c r="G21" s="12" t="s">
        <v>155</v>
      </c>
      <c r="H21" s="8" t="s">
        <v>195</v>
      </c>
      <c r="I21" s="13" t="s">
        <v>152</v>
      </c>
      <c r="J21" s="8" t="s">
        <v>153</v>
      </c>
      <c r="K21" s="8" t="s">
        <v>154</v>
      </c>
      <c r="L21" s="8" t="s">
        <v>102</v>
      </c>
      <c r="M21" s="8" t="s">
        <v>151</v>
      </c>
      <c r="N21" s="6" t="s">
        <v>103</v>
      </c>
      <c r="O21" s="6">
        <v>0</v>
      </c>
      <c r="P21" s="31">
        <v>0</v>
      </c>
      <c r="Q21" s="6" t="s">
        <v>115</v>
      </c>
      <c r="R21" s="6" t="s">
        <v>116</v>
      </c>
      <c r="S21" s="6" t="s">
        <v>117</v>
      </c>
      <c r="T21" s="6" t="s">
        <v>115</v>
      </c>
      <c r="U21" s="6" t="s">
        <v>116</v>
      </c>
      <c r="V21" s="6" t="s">
        <v>116</v>
      </c>
      <c r="W21" s="6" t="s">
        <v>196</v>
      </c>
      <c r="X21" s="20" t="s">
        <v>160</v>
      </c>
      <c r="Y21" s="20" t="s">
        <v>160</v>
      </c>
      <c r="Z21" s="19">
        <v>6254</v>
      </c>
      <c r="AA21" s="19">
        <v>6254</v>
      </c>
      <c r="AB21" s="31">
        <v>0</v>
      </c>
      <c r="AC21" s="8" t="s">
        <v>122</v>
      </c>
      <c r="AD21" s="7" t="s">
        <v>123</v>
      </c>
      <c r="AE21" s="8">
        <v>14</v>
      </c>
      <c r="AF21" s="7" t="s">
        <v>125</v>
      </c>
      <c r="AG21" s="8" t="s">
        <v>118</v>
      </c>
      <c r="AH21" s="16">
        <v>43805</v>
      </c>
      <c r="AI21" s="16">
        <v>43775</v>
      </c>
      <c r="AJ21" s="8" t="s">
        <v>124</v>
      </c>
    </row>
    <row r="22" spans="1:36" x14ac:dyDescent="0.25">
      <c r="I22" s="15"/>
      <c r="J22" s="15"/>
      <c r="K22" s="15"/>
      <c r="N22" s="14"/>
      <c r="U22" s="14"/>
    </row>
    <row r="23" spans="1:36" x14ac:dyDescent="0.25">
      <c r="I23" s="15"/>
      <c r="J23" s="15"/>
      <c r="K23" s="15"/>
      <c r="N23" s="14"/>
    </row>
    <row r="24" spans="1:36" x14ac:dyDescent="0.25">
      <c r="I24" s="15"/>
      <c r="J24" s="15"/>
      <c r="K24" s="15"/>
    </row>
    <row r="25" spans="1:36" x14ac:dyDescent="0.25">
      <c r="I25" s="15"/>
      <c r="J25" s="15"/>
      <c r="K25" s="15"/>
    </row>
    <row r="26" spans="1:36" x14ac:dyDescent="0.25">
      <c r="I26" s="15"/>
      <c r="J26" s="15"/>
      <c r="K26" s="15"/>
    </row>
    <row r="27" spans="1:36" x14ac:dyDescent="0.25">
      <c r="I27" s="15"/>
      <c r="J27" s="15"/>
      <c r="K27" s="15"/>
    </row>
    <row r="28" spans="1:36" x14ac:dyDescent="0.25">
      <c r="I28" s="15"/>
      <c r="J28" s="15"/>
      <c r="K28" s="15"/>
    </row>
    <row r="29" spans="1:36" x14ac:dyDescent="0.25">
      <c r="I29" s="15"/>
      <c r="J29" s="15"/>
      <c r="K29" s="15"/>
    </row>
    <row r="30" spans="1:36" x14ac:dyDescent="0.25">
      <c r="I30" s="15"/>
      <c r="J30" s="15"/>
      <c r="K30" s="15"/>
    </row>
    <row r="31" spans="1:36" x14ac:dyDescent="0.25">
      <c r="I31" s="15"/>
      <c r="J31" s="15"/>
      <c r="K31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11 L18:L19 L21:L151 L13:L16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23" t="s">
        <v>108</v>
      </c>
      <c r="B3" s="23" t="s">
        <v>109</v>
      </c>
      <c r="C3" s="23" t="s">
        <v>110</v>
      </c>
      <c r="D3" s="23" t="s">
        <v>111</v>
      </c>
    </row>
    <row r="4" spans="1:4" s="8" customFormat="1" x14ac:dyDescent="0.25">
      <c r="A4" s="6">
        <v>1</v>
      </c>
      <c r="B4" s="24">
        <v>3751</v>
      </c>
      <c r="C4" s="26" t="s">
        <v>114</v>
      </c>
      <c r="D4" s="25">
        <v>1231</v>
      </c>
    </row>
    <row r="5" spans="1:4" s="8" customFormat="1" x14ac:dyDescent="0.25">
      <c r="A5" s="8">
        <v>2</v>
      </c>
      <c r="B5" s="26">
        <v>3751</v>
      </c>
      <c r="C5" s="26" t="s">
        <v>114</v>
      </c>
      <c r="D5" s="27">
        <v>66</v>
      </c>
    </row>
    <row r="6" spans="1:4" s="8" customFormat="1" x14ac:dyDescent="0.25">
      <c r="A6" s="8">
        <v>3</v>
      </c>
      <c r="B6" s="26">
        <v>3751</v>
      </c>
      <c r="C6" s="26" t="s">
        <v>114</v>
      </c>
      <c r="D6" s="19">
        <v>900</v>
      </c>
    </row>
    <row r="7" spans="1:4" s="8" customFormat="1" x14ac:dyDescent="0.25">
      <c r="A7" s="6">
        <v>4</v>
      </c>
      <c r="B7" s="26">
        <v>3751</v>
      </c>
      <c r="C7" s="26" t="s">
        <v>114</v>
      </c>
      <c r="D7" s="19">
        <v>275</v>
      </c>
    </row>
    <row r="8" spans="1:4" s="8" customFormat="1" x14ac:dyDescent="0.25">
      <c r="A8" s="8">
        <v>5</v>
      </c>
      <c r="B8" s="26">
        <v>3751</v>
      </c>
      <c r="C8" s="26" t="s">
        <v>114</v>
      </c>
      <c r="D8" s="19">
        <v>651</v>
      </c>
    </row>
    <row r="9" spans="1:4" s="8" customFormat="1" x14ac:dyDescent="0.25">
      <c r="A9" s="8">
        <v>6</v>
      </c>
      <c r="B9" s="26">
        <v>3751</v>
      </c>
      <c r="C9" s="26" t="s">
        <v>114</v>
      </c>
      <c r="D9" s="19">
        <v>378</v>
      </c>
    </row>
    <row r="10" spans="1:4" s="8" customFormat="1" x14ac:dyDescent="0.25">
      <c r="A10" s="6">
        <v>7</v>
      </c>
      <c r="B10" s="26">
        <v>3751</v>
      </c>
      <c r="C10" s="26" t="s">
        <v>114</v>
      </c>
      <c r="D10" s="19">
        <v>228</v>
      </c>
    </row>
    <row r="11" spans="1:4" s="8" customFormat="1" x14ac:dyDescent="0.25">
      <c r="A11" s="8">
        <v>8</v>
      </c>
      <c r="B11" s="26">
        <v>3751</v>
      </c>
      <c r="C11" s="26" t="s">
        <v>114</v>
      </c>
      <c r="D11" s="19">
        <v>199</v>
      </c>
    </row>
    <row r="12" spans="1:4" s="8" customFormat="1" x14ac:dyDescent="0.25">
      <c r="A12" s="8">
        <v>9</v>
      </c>
      <c r="B12" s="26">
        <v>3751</v>
      </c>
      <c r="C12" s="26" t="s">
        <v>114</v>
      </c>
      <c r="D12" s="19">
        <v>6254</v>
      </c>
    </row>
    <row r="13" spans="1:4" s="8" customFormat="1" x14ac:dyDescent="0.25">
      <c r="A13" s="6">
        <v>10</v>
      </c>
      <c r="B13" s="26">
        <v>3752</v>
      </c>
      <c r="C13" s="26" t="s">
        <v>146</v>
      </c>
      <c r="D13" s="19">
        <v>764</v>
      </c>
    </row>
    <row r="14" spans="1:4" s="8" customFormat="1" x14ac:dyDescent="0.25">
      <c r="A14" s="8">
        <v>11</v>
      </c>
      <c r="B14" s="26">
        <v>3752</v>
      </c>
      <c r="C14" s="26" t="s">
        <v>146</v>
      </c>
      <c r="D14" s="19">
        <v>659</v>
      </c>
    </row>
    <row r="15" spans="1:4" s="8" customFormat="1" x14ac:dyDescent="0.25">
      <c r="A15" s="8">
        <v>12</v>
      </c>
      <c r="B15" s="26">
        <v>3752</v>
      </c>
      <c r="C15" s="26" t="s">
        <v>146</v>
      </c>
      <c r="D15" s="19">
        <v>600</v>
      </c>
    </row>
    <row r="16" spans="1:4" s="8" customFormat="1" x14ac:dyDescent="0.25">
      <c r="A16" s="6">
        <v>13</v>
      </c>
      <c r="B16" s="26">
        <v>3752</v>
      </c>
      <c r="C16" s="26" t="s">
        <v>146</v>
      </c>
      <c r="D16" s="19">
        <v>250</v>
      </c>
    </row>
    <row r="17" spans="1:4" s="8" customFormat="1" x14ac:dyDescent="0.25">
      <c r="A17" s="8">
        <v>14</v>
      </c>
      <c r="B17" s="26">
        <v>3752</v>
      </c>
      <c r="C17" s="26" t="s">
        <v>146</v>
      </c>
      <c r="D17" s="19">
        <v>776.8</v>
      </c>
    </row>
    <row r="18" spans="1:4" x14ac:dyDescent="0.25">
      <c r="A18" s="18"/>
      <c r="B18" s="4"/>
      <c r="C18" s="4"/>
      <c r="D18" s="11"/>
    </row>
    <row r="19" spans="1:4" x14ac:dyDescent="0.25">
      <c r="A19" s="18"/>
      <c r="B19" s="4"/>
      <c r="C19" s="4"/>
      <c r="D19" s="11"/>
    </row>
    <row r="20" spans="1:4" x14ac:dyDescent="0.25">
      <c r="A20" s="18"/>
      <c r="B20" s="4"/>
      <c r="C20" s="4"/>
      <c r="D20" s="11"/>
    </row>
    <row r="21" spans="1:4" x14ac:dyDescent="0.25">
      <c r="A21" s="18"/>
      <c r="B21" s="4"/>
      <c r="C21" s="4"/>
      <c r="D21" s="11"/>
    </row>
    <row r="22" spans="1:4" x14ac:dyDescent="0.25">
      <c r="A22" s="18"/>
      <c r="B22" s="4"/>
      <c r="C22" s="4"/>
      <c r="D22" s="11"/>
    </row>
    <row r="23" spans="1:4" x14ac:dyDescent="0.25">
      <c r="A23" s="18"/>
      <c r="B23" s="4"/>
      <c r="C23" s="4"/>
      <c r="D23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1</v>
      </c>
      <c r="B4" s="5" t="s">
        <v>202</v>
      </c>
    </row>
    <row r="5" spans="1:2" x14ac:dyDescent="0.25">
      <c r="A5" s="8">
        <v>2</v>
      </c>
      <c r="B5" s="5" t="s">
        <v>201</v>
      </c>
    </row>
    <row r="6" spans="1:2" x14ac:dyDescent="0.25">
      <c r="A6" s="8">
        <v>3</v>
      </c>
      <c r="B6" s="5" t="s">
        <v>203</v>
      </c>
    </row>
    <row r="7" spans="1:2" x14ac:dyDescent="0.25">
      <c r="A7" s="6">
        <v>4</v>
      </c>
      <c r="B7" s="5" t="s">
        <v>198</v>
      </c>
    </row>
    <row r="8" spans="1:2" x14ac:dyDescent="0.25">
      <c r="A8" s="8">
        <v>5</v>
      </c>
      <c r="B8" s="5" t="s">
        <v>197</v>
      </c>
    </row>
    <row r="9" spans="1:2" x14ac:dyDescent="0.25">
      <c r="A9" s="8">
        <v>6</v>
      </c>
      <c r="B9" s="5" t="s">
        <v>200</v>
      </c>
    </row>
    <row r="10" spans="1:2" x14ac:dyDescent="0.25">
      <c r="A10" s="6">
        <v>7</v>
      </c>
      <c r="B10" s="5" t="s">
        <v>210</v>
      </c>
    </row>
    <row r="11" spans="1:2" x14ac:dyDescent="0.25">
      <c r="A11" s="8">
        <v>8</v>
      </c>
      <c r="B11" s="5" t="s">
        <v>206</v>
      </c>
    </row>
    <row r="12" spans="1:2" x14ac:dyDescent="0.25">
      <c r="A12" s="8">
        <v>9</v>
      </c>
      <c r="B12" s="5" t="s">
        <v>205</v>
      </c>
    </row>
    <row r="13" spans="1:2" x14ac:dyDescent="0.25">
      <c r="A13" s="6">
        <v>10</v>
      </c>
      <c r="B13" s="5" t="s">
        <v>204</v>
      </c>
    </row>
    <row r="14" spans="1:2" x14ac:dyDescent="0.25">
      <c r="A14" s="8">
        <v>11</v>
      </c>
      <c r="B14" s="5" t="s">
        <v>199</v>
      </c>
    </row>
    <row r="15" spans="1:2" x14ac:dyDescent="0.25">
      <c r="A15" s="8">
        <v>12</v>
      </c>
      <c r="B15" s="5" t="s">
        <v>207</v>
      </c>
    </row>
    <row r="16" spans="1:2" x14ac:dyDescent="0.25">
      <c r="A16" s="6">
        <v>13</v>
      </c>
      <c r="B16" s="5" t="s">
        <v>208</v>
      </c>
    </row>
    <row r="17" spans="1:2" x14ac:dyDescent="0.25">
      <c r="A17" s="8">
        <v>14</v>
      </c>
      <c r="B17" s="5" t="s">
        <v>209</v>
      </c>
    </row>
    <row r="18" spans="1:2" x14ac:dyDescent="0.25">
      <c r="A18" s="3"/>
      <c r="B18" s="5"/>
    </row>
    <row r="19" spans="1:2" x14ac:dyDescent="0.25">
      <c r="A19" s="3"/>
      <c r="B19" s="5"/>
    </row>
    <row r="20" spans="1:2" x14ac:dyDescent="0.25">
      <c r="A20" s="3"/>
      <c r="B20" s="5"/>
    </row>
    <row r="21" spans="1:2" x14ac:dyDescent="0.25">
      <c r="A21" s="3"/>
      <c r="B21" s="5"/>
    </row>
    <row r="22" spans="1:2" x14ac:dyDescent="0.25">
      <c r="A22" s="3"/>
      <c r="B22" s="5"/>
    </row>
    <row r="23" spans="1:2" x14ac:dyDescent="0.25">
      <c r="A23" s="3"/>
      <c r="B23" s="5"/>
    </row>
    <row r="24" spans="1:2" x14ac:dyDescent="0.25">
      <c r="A24" s="3"/>
      <c r="B24" s="5"/>
    </row>
    <row r="25" spans="1:2" x14ac:dyDescent="0.25">
      <c r="A25" s="3"/>
      <c r="B25" s="5"/>
    </row>
    <row r="26" spans="1:2" x14ac:dyDescent="0.25">
      <c r="A26" s="3"/>
      <c r="B26" s="5"/>
    </row>
    <row r="27" spans="1:2" x14ac:dyDescent="0.25">
      <c r="A27" s="3"/>
      <c r="B27" s="5"/>
    </row>
    <row r="28" spans="1:2" x14ac:dyDescent="0.25">
      <c r="A28" s="3"/>
      <c r="B28" s="5"/>
    </row>
    <row r="29" spans="1:2" x14ac:dyDescent="0.25">
      <c r="A29" s="3"/>
      <c r="B29" s="5"/>
    </row>
    <row r="30" spans="1:2" x14ac:dyDescent="0.25">
      <c r="A30" s="3"/>
      <c r="B30" s="5"/>
    </row>
    <row r="31" spans="1:2" x14ac:dyDescent="0.25">
      <c r="A31" s="3"/>
      <c r="B31" s="5"/>
    </row>
  </sheetData>
  <hyperlinks>
    <hyperlink ref="B8" r:id="rId1"/>
    <hyperlink ref="B5" r:id="rId2"/>
    <hyperlink ref="B13" r:id="rId3"/>
    <hyperlink ref="B12" r:id="rId4"/>
    <hyperlink ref="B15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2019-11-06T20:28:58Z</dcterms:modified>
</cp:coreProperties>
</file>