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RESITAOFICIALIA\Desktop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15" i="1" l="1"/>
</calcChain>
</file>

<file path=xl/sharedStrings.xml><?xml version="1.0" encoding="utf-8"?>
<sst xmlns="http://schemas.openxmlformats.org/spreadsheetml/2006/main" count="134" uniqueCount="77">
  <si>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</si>
  <si>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</si>
  <si>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</si>
  <si>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</si>
  <si>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</si>
  <si>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</si>
  <si>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</si>
  <si>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</si>
  <si>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</si>
  <si>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</si>
  <si>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</si>
  <si>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</si>
  <si>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</si>
  <si>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</si>
  <si>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</si>
  <si>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</si>
  <si>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</si>
  <si>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</si>
  <si>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</si>
  <si>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</si>
  <si>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</si>
  <si>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</si>
  <si>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</si>
  <si>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</si>
  <si>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</si>
  <si>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</si>
  <si>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</si>
  <si>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</si>
  <si>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</si>
  <si>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</si>
  <si>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</si>
  <si>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</si>
  <si>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</si>
  <si>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</si>
  <si>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</si>
  <si>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</si>
  <si>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</si>
  <si>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</si>
  <si>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OFICIALIA MAYOR</t>
  </si>
  <si>
    <t>NO SE GENERA</t>
  </si>
  <si>
    <t>COMPUTADORA HP 400 G6 ALL IN ONE 23.8", PROCESADOR INTEL CORE I5-10500 3.10GHZ, 16GB RAM, DISCO DURO 512GB SSD N/S: 8CN20101QR</t>
  </si>
  <si>
    <t>COMPUTADORA HP 400 G6 ALL IN ONE 23.8", PROCESADOR INTEL CORE I5-10500 3.10GHZ, 16GB RAM, DISCO DURO 512GB SSD N/S: 8CN20101LJ</t>
  </si>
  <si>
    <t>MULTIFUNCIONAL ECOTANK EPSON L4260, N/S: XAEW010839</t>
  </si>
  <si>
    <t>MULTIFUNCIONAL ECOTANK EPSON L4260, N/S: XAEW010967</t>
  </si>
  <si>
    <t>MULTIFUNCIONAL ECOTANK EPSON L4260, N/S: XAEW009792</t>
  </si>
  <si>
    <t>MULTIFUNCIONAL ECOTANK EPSON L4260, N/S: XAEW009603</t>
  </si>
  <si>
    <t>MULTIFUNCIONAL ECOTANK EPSON L4260, N/S: XAEW010868</t>
  </si>
  <si>
    <t>COMPUTADORA ALL IN ONE HP AIO 200 G4, 21.5 PULGADAS, INTEL PENRIUM, MEMORIA RAM  4GB, DISCO DURO 1TB</t>
  </si>
  <si>
    <t>IMPRESORA MULTIFUNCIONAL EPSON ECOTANK L5190, INYECCION DE TINTA 10 PPM</t>
  </si>
  <si>
    <t>HIDROLAVADORA MOTOR GASOLINA 3,300 12909 TRUPER</t>
  </si>
  <si>
    <t>HIDROLAVADORA MOTOR 2 HP</t>
  </si>
  <si>
    <t>MULTIFUNCIONAL HP LASERJET M236SDW, BLANCO Y NEGRO, LASER, INALAMBRICO N/S: CNDRPC8BNX</t>
  </si>
  <si>
    <t>EQUIPO DE COMPUTO INTEL CORE I5 10400 LGA1200 2.9GHZ TARJETA MADRE BIOSTAR H510MH E 1200 DDR4 HDMI VGA USB3.2 MOMORIA RAM DDR4 DE 8GB A  2400MHZ DISCO DURO 1TB GABINETE ACTECK KIOTO, 500W, MICRO TORRE, M-ATX, MI-ITX,NEG N/S: 032803254010236  MONITOR ACER DE 23" N/S: ETLTS0R032147044B82400</t>
  </si>
  <si>
    <t>MULTIFUNCIONAL LASER KYOSERA M2540DW 4 EN 1 MONOCROMATICO CARTA/OFICIO 42 PPM N/S: VCJ1942025</t>
  </si>
  <si>
    <t>EQUIPO DE COMPUTO PROCESADOR INTEL CORE I3 10100 LGA1200 2.9GHZ TARJETA MADRE BIOSTAR, MEMORIA RAM  DE 8GB, DISCO DURO DE 500GB GABINETE ACTECK KIOTO N/S: 032803254010250 MONITOR STYLOS TECH 19" N/S: SMOT321093189</t>
  </si>
  <si>
    <t>13-354</t>
  </si>
  <si>
    <t>13-355</t>
  </si>
  <si>
    <t>13-356</t>
  </si>
  <si>
    <t>13-357</t>
  </si>
  <si>
    <t>13-358</t>
  </si>
  <si>
    <t>13-359</t>
  </si>
  <si>
    <t>13-360</t>
  </si>
  <si>
    <t>43-033</t>
  </si>
  <si>
    <t>43-034</t>
  </si>
  <si>
    <t>34-056</t>
  </si>
  <si>
    <t>19-117</t>
  </si>
  <si>
    <t>32-096</t>
  </si>
  <si>
    <t>08-085</t>
  </si>
  <si>
    <t>28-225</t>
  </si>
  <si>
    <t>31-083</t>
  </si>
  <si>
    <t>DESARROLLO SOCIAL</t>
  </si>
  <si>
    <t>OFICIALIA DE PARTES</t>
  </si>
  <si>
    <t>PROTECCION CIVIL</t>
  </si>
  <si>
    <t>PLAZAS Y JARDINES</t>
  </si>
  <si>
    <t>ENALCE MUNICIPAL CON LA SECRETARIA DE RELACIONES EXTERIORES</t>
  </si>
  <si>
    <t>CONTABILIDAD</t>
  </si>
  <si>
    <t>COMPRAS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</si>
</sst>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&quot;$&quot;* #,##0.00_);_(&quot;$&quot;* \(#,##0.00\);_(&quot;$&quot;* &quot;-&quot;??_);_(@_)"/>
    <numFmt numFmtId="165" formatCode="#,##0.00_ ;[Red]\-#,##0.00\ 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name val="Calibri"/>
      <family val="2"/>
    </font>
    <font>
      <sz val="12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3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5" fillId="0" borderId="1" xfId="0" applyFont="1" applyBorder="1" applyAlignment="1">
      <alignment horizontal="center" vertical="center"/>
    </xf>
    <xf numFmtId="165" fontId="6" fillId="3" borderId="1" xfId="2" applyNumberFormat="1" applyFont="1" applyFill="1" applyBorder="1" applyAlignment="1" applyProtection="1">
      <alignment vertical="center" wrapText="1"/>
      <protection locked="0"/>
    </xf>
    <xf numFmtId="0" fontId="8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vertical="center" wrapText="1"/>
    </xf>
    <xf numFmtId="165" fontId="9" fillId="3" borderId="1" xfId="2" applyNumberFormat="1" applyFont="1" applyFill="1" applyBorder="1" applyAlignment="1" applyProtection="1">
      <alignment horizontal="left" vertical="center"/>
      <protection locked="0"/>
    </xf>
    <xf numFmtId="165" fontId="9" fillId="5" borderId="1" xfId="2" applyNumberFormat="1" applyFont="1" applyFill="1" applyBorder="1" applyAlignment="1" applyProtection="1">
      <alignment horizontal="left" vertical="center"/>
      <protection locked="0"/>
    </xf>
    <xf numFmtId="2" fontId="9" fillId="3" borderId="1" xfId="3" applyNumberFormat="1" applyFont="1" applyFill="1" applyBorder="1" applyAlignment="1" applyProtection="1">
      <alignment horizontal="right" vertical="center"/>
      <protection locked="0"/>
    </xf>
    <xf numFmtId="2" fontId="10" fillId="3" borderId="1" xfId="3" applyNumberFormat="1" applyFont="1" applyFill="1" applyBorder="1" applyAlignment="1">
      <alignment horizontal="right" vertical="center"/>
    </xf>
    <xf numFmtId="2" fontId="9" fillId="3" borderId="1" xfId="2" applyNumberFormat="1" applyFont="1" applyFill="1" applyBorder="1" applyAlignment="1" applyProtection="1">
      <alignment horizontal="right" vertical="center"/>
      <protection locked="0"/>
    </xf>
    <xf numFmtId="14" fontId="0" fillId="3" borderId="1" xfId="0" applyNumberForma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165" fontId="9" fillId="3" borderId="1" xfId="2" applyNumberFormat="1" applyFont="1" applyFill="1" applyBorder="1" applyAlignment="1" applyProtection="1">
      <alignment horizontal="center" vertical="center"/>
      <protection locked="0"/>
    </xf>
    <xf numFmtId="165" fontId="9" fillId="5" borderId="1" xfId="2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" xfId="2" builtinId="3"/>
    <cellStyle name="Millares 2" xfId="1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A2" zoomScale="80" zoomScaleNormal="80" workbookViewId="0">
      <pane ySplit="6" topLeftCell="A8" activePane="bottomLeft" state="frozen"/>
      <selection activeCell="E2" sqref="E2"/>
      <selection pane="bottomLeft" activeCell="G20" sqref="G20"/>
    </sheetView>
  </sheetViews>
  <sheetFormatPr baseColWidth="10" defaultColWidth="9.140625" defaultRowHeight="15" x14ac:dyDescent="0.25"/>
  <cols>
    <col min="1" max="1" width="9.28515625" customWidth="1"/>
    <col min="2" max="2" width="20.42578125" customWidth="1"/>
    <col min="3" max="3" width="20.140625" customWidth="1"/>
    <col min="4" max="4" width="49.140625" customWidth="1"/>
    <col min="5" max="5" width="25" customWidth="1"/>
    <col min="6" max="6" width="28.42578125" customWidth="1"/>
    <col min="7" max="7" width="15.140625" customWidth="1"/>
    <col min="8" max="8" width="20.28515625" bestFit="1" customWidth="1"/>
    <col min="9" max="9" width="26.85546875" customWidth="1"/>
    <col min="10" max="10" width="17.5703125" bestFit="1" customWidth="1"/>
    <col min="11" max="11" width="20" bestFit="1" customWidth="1"/>
    <col min="12" max="12" width="26.85546875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s="2" customFormat="1" ht="38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3" customFormat="1" ht="63" x14ac:dyDescent="0.25">
      <c r="A8" s="7">
        <v>2022</v>
      </c>
      <c r="B8" s="8">
        <v>44621</v>
      </c>
      <c r="C8" s="8">
        <v>44651</v>
      </c>
      <c r="D8" s="5" t="s">
        <v>40</v>
      </c>
      <c r="E8" s="17" t="s">
        <v>55</v>
      </c>
      <c r="F8" s="4" t="s">
        <v>70</v>
      </c>
      <c r="G8" s="10" t="s">
        <v>55</v>
      </c>
      <c r="H8" s="12">
        <v>29800</v>
      </c>
      <c r="I8" s="6" t="s">
        <v>38</v>
      </c>
      <c r="J8" s="15">
        <v>44686</v>
      </c>
      <c r="K8" s="15">
        <v>44656</v>
      </c>
      <c r="L8" s="4" t="s">
        <v>39</v>
      </c>
    </row>
    <row r="9" spans="1:12" s="3" customFormat="1" ht="63" x14ac:dyDescent="0.25">
      <c r="A9" s="7">
        <v>2022</v>
      </c>
      <c r="B9" s="8">
        <v>44621</v>
      </c>
      <c r="C9" s="8">
        <v>44651</v>
      </c>
      <c r="D9" s="5" t="s">
        <v>41</v>
      </c>
      <c r="E9" s="17" t="s">
        <v>56</v>
      </c>
      <c r="F9" s="4" t="s">
        <v>70</v>
      </c>
      <c r="G9" s="10" t="s">
        <v>56</v>
      </c>
      <c r="H9" s="12">
        <v>29800</v>
      </c>
      <c r="I9" s="6" t="s">
        <v>38</v>
      </c>
      <c r="J9" s="15">
        <v>44686</v>
      </c>
      <c r="K9" s="15">
        <v>44656</v>
      </c>
      <c r="L9" s="4" t="s">
        <v>39</v>
      </c>
    </row>
    <row r="10" spans="1:12" s="3" customFormat="1" ht="31.5" x14ac:dyDescent="0.25">
      <c r="A10" s="7">
        <v>2022</v>
      </c>
      <c r="B10" s="8">
        <v>44621</v>
      </c>
      <c r="C10" s="8">
        <v>44651</v>
      </c>
      <c r="D10" s="5" t="s">
        <v>42</v>
      </c>
      <c r="E10" s="17" t="s">
        <v>57</v>
      </c>
      <c r="F10" s="4" t="s">
        <v>70</v>
      </c>
      <c r="G10" s="10" t="s">
        <v>57</v>
      </c>
      <c r="H10" s="12">
        <v>5930</v>
      </c>
      <c r="I10" s="6" t="s">
        <v>38</v>
      </c>
      <c r="J10" s="15">
        <v>44686</v>
      </c>
      <c r="K10" s="15">
        <v>44656</v>
      </c>
      <c r="L10" s="4" t="s">
        <v>39</v>
      </c>
    </row>
    <row r="11" spans="1:12" s="3" customFormat="1" ht="31.5" x14ac:dyDescent="0.25">
      <c r="A11" s="7">
        <v>2022</v>
      </c>
      <c r="B11" s="8">
        <v>44621</v>
      </c>
      <c r="C11" s="8">
        <v>44651</v>
      </c>
      <c r="D11" s="5" t="s">
        <v>43</v>
      </c>
      <c r="E11" s="17" t="s">
        <v>58</v>
      </c>
      <c r="F11" s="4" t="s">
        <v>70</v>
      </c>
      <c r="G11" s="10" t="s">
        <v>58</v>
      </c>
      <c r="H11" s="12">
        <v>5930</v>
      </c>
      <c r="I11" s="6" t="s">
        <v>38</v>
      </c>
      <c r="J11" s="15">
        <v>44686</v>
      </c>
      <c r="K11" s="15">
        <v>44656</v>
      </c>
      <c r="L11" s="4" t="s">
        <v>39</v>
      </c>
    </row>
    <row r="12" spans="1:12" s="3" customFormat="1" ht="31.5" x14ac:dyDescent="0.25">
      <c r="A12" s="7">
        <v>2022</v>
      </c>
      <c r="B12" s="8">
        <v>44621</v>
      </c>
      <c r="C12" s="8">
        <v>44651</v>
      </c>
      <c r="D12" s="5" t="s">
        <v>44</v>
      </c>
      <c r="E12" s="17" t="s">
        <v>59</v>
      </c>
      <c r="F12" s="4" t="s">
        <v>70</v>
      </c>
      <c r="G12" s="10" t="s">
        <v>59</v>
      </c>
      <c r="H12" s="12">
        <v>5930</v>
      </c>
      <c r="I12" s="6" t="s">
        <v>38</v>
      </c>
      <c r="J12" s="15">
        <v>44686</v>
      </c>
      <c r="K12" s="15">
        <v>44656</v>
      </c>
      <c r="L12" s="4" t="s">
        <v>39</v>
      </c>
    </row>
    <row r="13" spans="1:12" s="3" customFormat="1" ht="31.5" x14ac:dyDescent="0.25">
      <c r="A13" s="7">
        <v>2022</v>
      </c>
      <c r="B13" s="8">
        <v>44621</v>
      </c>
      <c r="C13" s="8">
        <v>44651</v>
      </c>
      <c r="D13" s="5" t="s">
        <v>45</v>
      </c>
      <c r="E13" s="17" t="s">
        <v>60</v>
      </c>
      <c r="F13" s="4" t="s">
        <v>70</v>
      </c>
      <c r="G13" s="10" t="s">
        <v>60</v>
      </c>
      <c r="H13" s="12">
        <v>5930</v>
      </c>
      <c r="I13" s="6" t="s">
        <v>38</v>
      </c>
      <c r="J13" s="15">
        <v>44686</v>
      </c>
      <c r="K13" s="15">
        <v>44656</v>
      </c>
      <c r="L13" s="4" t="s">
        <v>39</v>
      </c>
    </row>
    <row r="14" spans="1:12" s="3" customFormat="1" ht="31.5" x14ac:dyDescent="0.25">
      <c r="A14" s="7">
        <v>2022</v>
      </c>
      <c r="B14" s="8">
        <v>44621</v>
      </c>
      <c r="C14" s="8">
        <v>44651</v>
      </c>
      <c r="D14" s="5" t="s">
        <v>46</v>
      </c>
      <c r="E14" s="17" t="s">
        <v>61</v>
      </c>
      <c r="F14" s="4" t="s">
        <v>70</v>
      </c>
      <c r="G14" s="10" t="s">
        <v>61</v>
      </c>
      <c r="H14" s="12">
        <v>5930</v>
      </c>
      <c r="I14" s="6" t="s">
        <v>38</v>
      </c>
      <c r="J14" s="15">
        <v>44686</v>
      </c>
      <c r="K14" s="15">
        <v>44656</v>
      </c>
      <c r="L14" s="4" t="s">
        <v>39</v>
      </c>
    </row>
    <row r="15" spans="1:12" s="3" customFormat="1" ht="47.25" x14ac:dyDescent="0.25">
      <c r="A15" s="7">
        <v>2022</v>
      </c>
      <c r="B15" s="8">
        <v>44621</v>
      </c>
      <c r="C15" s="8">
        <v>44651</v>
      </c>
      <c r="D15" s="9" t="s">
        <v>47</v>
      </c>
      <c r="E15" s="18" t="s">
        <v>62</v>
      </c>
      <c r="F15" s="4" t="s">
        <v>71</v>
      </c>
      <c r="G15" s="11" t="s">
        <v>62</v>
      </c>
      <c r="H15" s="13">
        <f>10560.34*1.16</f>
        <v>12249.9944</v>
      </c>
      <c r="I15" s="6" t="s">
        <v>38</v>
      </c>
      <c r="J15" s="15">
        <v>44686</v>
      </c>
      <c r="K15" s="15">
        <v>44656</v>
      </c>
      <c r="L15" s="4" t="s">
        <v>39</v>
      </c>
    </row>
    <row r="16" spans="1:12" s="3" customFormat="1" ht="31.5" x14ac:dyDescent="0.25">
      <c r="A16" s="7">
        <v>2022</v>
      </c>
      <c r="B16" s="8">
        <v>44621</v>
      </c>
      <c r="C16" s="8">
        <v>44651</v>
      </c>
      <c r="D16" s="9" t="s">
        <v>48</v>
      </c>
      <c r="E16" s="17" t="s">
        <v>63</v>
      </c>
      <c r="F16" s="4" t="s">
        <v>71</v>
      </c>
      <c r="G16" s="10" t="s">
        <v>63</v>
      </c>
      <c r="H16" s="13">
        <v>7600</v>
      </c>
      <c r="I16" s="6" t="s">
        <v>38</v>
      </c>
      <c r="J16" s="15">
        <v>44686</v>
      </c>
      <c r="K16" s="15">
        <v>44656</v>
      </c>
      <c r="L16" s="4" t="s">
        <v>39</v>
      </c>
    </row>
    <row r="17" spans="1:12" s="3" customFormat="1" ht="31.5" x14ac:dyDescent="0.25">
      <c r="A17" s="7">
        <v>2022</v>
      </c>
      <c r="B17" s="8">
        <v>44621</v>
      </c>
      <c r="C17" s="8">
        <v>44651</v>
      </c>
      <c r="D17" s="5" t="s">
        <v>49</v>
      </c>
      <c r="E17" s="17" t="s">
        <v>64</v>
      </c>
      <c r="F17" s="4" t="s">
        <v>72</v>
      </c>
      <c r="G17" s="10" t="s">
        <v>64</v>
      </c>
      <c r="H17" s="12">
        <v>9811.5</v>
      </c>
      <c r="I17" s="6" t="s">
        <v>38</v>
      </c>
      <c r="J17" s="15">
        <v>44686</v>
      </c>
      <c r="K17" s="15">
        <v>44656</v>
      </c>
      <c r="L17" s="4" t="s">
        <v>39</v>
      </c>
    </row>
    <row r="18" spans="1:12" s="3" customFormat="1" ht="15.75" x14ac:dyDescent="0.25">
      <c r="A18" s="7">
        <v>2022</v>
      </c>
      <c r="B18" s="8">
        <v>44621</v>
      </c>
      <c r="C18" s="8">
        <v>44651</v>
      </c>
      <c r="D18" s="5" t="s">
        <v>50</v>
      </c>
      <c r="E18" s="17" t="s">
        <v>65</v>
      </c>
      <c r="F18" s="4" t="s">
        <v>73</v>
      </c>
      <c r="G18" s="10" t="s">
        <v>65</v>
      </c>
      <c r="H18" s="12">
        <v>5752</v>
      </c>
      <c r="I18" s="6" t="s">
        <v>38</v>
      </c>
      <c r="J18" s="15">
        <v>44686</v>
      </c>
      <c r="K18" s="15">
        <v>44656</v>
      </c>
      <c r="L18" s="4" t="s">
        <v>39</v>
      </c>
    </row>
    <row r="19" spans="1:12" s="3" customFormat="1" ht="47.25" x14ac:dyDescent="0.25">
      <c r="A19" s="7">
        <v>2022</v>
      </c>
      <c r="B19" s="8">
        <v>44621</v>
      </c>
      <c r="C19" s="8">
        <v>44651</v>
      </c>
      <c r="D19" s="5" t="s">
        <v>51</v>
      </c>
      <c r="E19" s="17" t="s">
        <v>66</v>
      </c>
      <c r="F19" s="16" t="s">
        <v>74</v>
      </c>
      <c r="G19" s="10" t="s">
        <v>66</v>
      </c>
      <c r="H19" s="14">
        <v>6300</v>
      </c>
      <c r="I19" s="6" t="s">
        <v>38</v>
      </c>
      <c r="J19" s="15">
        <v>44686</v>
      </c>
      <c r="K19" s="15">
        <v>44656</v>
      </c>
      <c r="L19" s="4" t="s">
        <v>39</v>
      </c>
    </row>
    <row r="20" spans="1:12" s="3" customFormat="1" ht="126" x14ac:dyDescent="0.25">
      <c r="A20" s="7">
        <v>2022</v>
      </c>
      <c r="B20" s="8">
        <v>44621</v>
      </c>
      <c r="C20" s="8">
        <v>44651</v>
      </c>
      <c r="D20" s="5" t="s">
        <v>52</v>
      </c>
      <c r="E20" s="17" t="s">
        <v>67</v>
      </c>
      <c r="F20" s="4" t="s">
        <v>75</v>
      </c>
      <c r="G20" s="10" t="s">
        <v>67</v>
      </c>
      <c r="H20" s="12">
        <v>13900</v>
      </c>
      <c r="I20" s="6" t="s">
        <v>38</v>
      </c>
      <c r="J20" s="15">
        <v>44686</v>
      </c>
      <c r="K20" s="15">
        <v>44656</v>
      </c>
      <c r="L20" s="4" t="s">
        <v>39</v>
      </c>
    </row>
    <row r="21" spans="1:12" s="3" customFormat="1" ht="47.25" x14ac:dyDescent="0.25">
      <c r="A21" s="7">
        <v>2022</v>
      </c>
      <c r="B21" s="8">
        <v>44621</v>
      </c>
      <c r="C21" s="8">
        <v>44651</v>
      </c>
      <c r="D21" s="9" t="s">
        <v>53</v>
      </c>
      <c r="E21" s="17" t="s">
        <v>68</v>
      </c>
      <c r="F21" s="4" t="s">
        <v>38</v>
      </c>
      <c r="G21" s="10" t="s">
        <v>68</v>
      </c>
      <c r="H21" s="13">
        <v>18500</v>
      </c>
      <c r="I21" s="6" t="s">
        <v>38</v>
      </c>
      <c r="J21" s="15">
        <v>44686</v>
      </c>
      <c r="K21" s="15">
        <v>44656</v>
      </c>
      <c r="L21" s="4" t="s">
        <v>39</v>
      </c>
    </row>
    <row r="22" spans="1:12" s="3" customFormat="1" ht="94.5" x14ac:dyDescent="0.25">
      <c r="A22" s="7">
        <v>2022</v>
      </c>
      <c r="B22" s="8">
        <v>44621</v>
      </c>
      <c r="C22" s="8">
        <v>44651</v>
      </c>
      <c r="D22" s="5" t="s">
        <v>54</v>
      </c>
      <c r="E22" s="17" t="s">
        <v>69</v>
      </c>
      <c r="F22" s="4" t="s">
        <v>76</v>
      </c>
      <c r="G22" s="10" t="s">
        <v>69</v>
      </c>
      <c r="H22" s="12">
        <v>11000</v>
      </c>
      <c r="I22" s="6" t="s">
        <v>38</v>
      </c>
      <c r="J22" s="15">
        <v>44686</v>
      </c>
      <c r="K22" s="15">
        <v>44656</v>
      </c>
      <c r="L22" s="4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0866141732283472" right="0.70866141732283472" top="0.74803149606299213" bottom="0.74803149606299213" header="0.31496062992125984" footer="0.31496062992125984"/>
  <pageSetup paperSize="5" scale="80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TERESITAOFICIALIA</cp:lastModifiedBy>
  <cp:lastPrinted>2018-08-15T18:03:37Z</cp:lastPrinted>
  <dcterms:created xsi:type="dcterms:W3CDTF">2018-06-16T16:22:04Z</dcterms:created>
  <dcterms:modified xsi:type="dcterms:W3CDTF">2022-04-06T18:25:35Z</dcterms:modified>
</cp:coreProperties>
</file>