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<sst xmlns="http://schemas.openxmlformats.org/spreadsheetml/2006/main" count="68" uniqueCount="59">
  <si>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</si>
  <si>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</si>
  <si>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</si>
  <si>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</si>
  <si>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</si>
  <si>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</si>
  <si>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</si>
  <si>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</si>
  <si>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</si>
  <si>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</si>
  <si>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</si>
  <si>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</si>
  <si>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</si>
  <si>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</si>
  <si>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</si>
  <si>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</si>
  <si>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</si>
  <si>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</si>
  <si>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</si>
  <si>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</si>
  <si>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</si>
  <si>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</si>
  <si>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</si>
  <si>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</si>
  <si>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</si>
  <si>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</si>
  <si>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</si>
  <si>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</si>
  <si>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</si>
  <si>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</si>
  <si>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</si>
  <si>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</si>
  <si>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</si>
  <si>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http://www.cegaipslp.org.mx/HV2022.nsf/nombre_de_la_vista/5726C47F808BBC91862588F4006C06AB/$File/INGRESOS+Y+EGRESOS+SEPTIEMBRE.pdf</t>
  </si>
  <si>
    <t>SUDIRECCION ADMINISTRATIVA</t>
  </si>
  <si>
    <t>ESTADOS FINANCIEROS DE SEPTIEMBRE, AÚN NO SE ENCUENTRA DISPONIBLE OCTUBRE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</si>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</sst>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2" fontId="3" fillId="3" borderId="0" xfId="2" applyNumberFormat="1"/>
    <xf numFmtId="2" fontId="4" fillId="0" borderId="0" xfId="1" applyNumberFormat="1" applyFont="1"/>
    <xf numFmtId="2" fontId="3" fillId="3" borderId="0" xfId="1" applyNumberFormat="1" applyFill="1"/>
    <xf numFmtId="2" fontId="0" fillId="0" borderId="0" xfId="1" applyNumberFormat="1" applyFont="1"/>
    <xf numFmtId="2" fontId="0" fillId="0" borderId="0" xfId="0" applyNumberFormat="1"/>
    <xf numFmtId="2" fontId="4" fillId="0" borderId="0" xfId="0" applyNumberFormat="1" applyFont="1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xmlns="" id="{6E2E717A-4B0B-4C4F-BF83-B8E16386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xmlns="" id="{AC03BFEF-0465-488F-8DF7-8C119DA1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5726C47F808BBC91862588F4006C06AB/$File/INGRESOS+Y+EGRESOS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44835</v>
      </c>
      <c r="C8" s="3">
        <v>44865</v>
      </c>
      <c r="D8" s="11">
        <v>1</v>
      </c>
      <c r="E8" s="11" t="s">
        <v>33</v>
      </c>
      <c r="F8" t="s">
        <v>34</v>
      </c>
      <c r="G8" s="3">
        <v>44873</v>
      </c>
      <c r="H8" s="3">
        <v>44873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D8" location="Tabla_549896!A1" display="Tabla_549896!A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5703125" customWidth="1"/>
    <col min="7" max="7" width="12.85546875" bestFit="1" customWidth="1"/>
    <col min="8" max="8" width="14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36</v>
      </c>
      <c r="E1" t="s">
        <v>36</v>
      </c>
      <c r="F1" t="s">
        <v>36</v>
      </c>
      <c r="G1" t="s">
        <v>36</v>
      </c>
      <c r="H1" t="s">
        <v>36</v>
      </c>
      <c r="I1" t="s">
        <v>36</v>
      </c>
    </row>
    <row r="2" spans="1:9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  <c r="H2" t="s">
        <v>43</v>
      </c>
      <c r="I2" t="s">
        <v>44</v>
      </c>
    </row>
    <row r="3" spans="1:9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  <c r="H3" s="1" t="s">
        <v>52</v>
      </c>
      <c r="I3" s="1" t="s">
        <v>53</v>
      </c>
    </row>
    <row r="4" spans="1:9" x14ac:dyDescent="0.25">
      <c r="A4" s="4">
        <v>1</v>
      </c>
      <c r="B4" s="4">
        <v>1000</v>
      </c>
      <c r="C4" s="4" t="s">
        <v>54</v>
      </c>
      <c r="D4" s="6">
        <v>8199866.2599999998</v>
      </c>
      <c r="E4" s="7">
        <v>0</v>
      </c>
      <c r="F4" s="7">
        <f>SUM(D4+E4)</f>
        <v>8199866.2599999998</v>
      </c>
      <c r="G4" s="7">
        <v>964212.8</v>
      </c>
      <c r="H4" s="7">
        <v>964212.8</v>
      </c>
      <c r="I4" s="7">
        <f>F4-G4</f>
        <v>7235653.46</v>
      </c>
    </row>
    <row r="5" spans="1:9" x14ac:dyDescent="0.25">
      <c r="A5" s="4">
        <v>2</v>
      </c>
      <c r="B5" s="4">
        <v>2000</v>
      </c>
      <c r="C5" s="4" t="s">
        <v>55</v>
      </c>
      <c r="D5" s="8">
        <v>580340.4</v>
      </c>
      <c r="E5" s="7">
        <v>35535.22</v>
      </c>
      <c r="F5" s="7">
        <f t="shared" ref="F5:F7" si="0">SUM(D5+E5)</f>
        <v>615875.62</v>
      </c>
      <c r="G5" s="7">
        <v>98949.38</v>
      </c>
      <c r="H5" s="7">
        <v>98949.38</v>
      </c>
      <c r="I5" s="7">
        <f t="shared" ref="I5:I6" si="1">F5-G5</f>
        <v>516926.24</v>
      </c>
    </row>
    <row r="6" spans="1:9" x14ac:dyDescent="0.25">
      <c r="A6" s="4">
        <v>3</v>
      </c>
      <c r="B6" s="4">
        <v>3000</v>
      </c>
      <c r="C6" s="4" t="s">
        <v>56</v>
      </c>
      <c r="D6" s="8">
        <v>1049911.1399999999</v>
      </c>
      <c r="E6" s="7">
        <v>54971.32</v>
      </c>
      <c r="F6" s="7">
        <f t="shared" si="0"/>
        <v>1104882.46</v>
      </c>
      <c r="G6" s="7">
        <v>166803.79</v>
      </c>
      <c r="H6" s="7">
        <v>166803.79</v>
      </c>
      <c r="I6" s="7">
        <f t="shared" si="1"/>
        <v>938078.66999999993</v>
      </c>
    </row>
    <row r="7" spans="1:9" x14ac:dyDescent="0.25">
      <c r="A7" s="4">
        <v>4</v>
      </c>
      <c r="B7" s="4">
        <v>4000</v>
      </c>
      <c r="C7" s="4" t="s">
        <v>57</v>
      </c>
      <c r="D7" s="8">
        <v>15341.2</v>
      </c>
      <c r="E7" s="7">
        <v>84504.5</v>
      </c>
      <c r="F7" s="7">
        <f t="shared" si="0"/>
        <v>99845.7</v>
      </c>
      <c r="G7" s="7">
        <v>99845.7</v>
      </c>
      <c r="H7" s="7">
        <v>99845.7</v>
      </c>
      <c r="I7" s="7">
        <v>0</v>
      </c>
    </row>
    <row r="8" spans="1:9" x14ac:dyDescent="0.25">
      <c r="A8" s="4">
        <v>5</v>
      </c>
      <c r="B8" s="4">
        <v>5000</v>
      </c>
      <c r="C8" s="4" t="s">
        <v>58</v>
      </c>
      <c r="D8" s="10">
        <f>SUM(D3:D7)</f>
        <v>9845459</v>
      </c>
      <c r="E8" s="5">
        <v>0</v>
      </c>
      <c r="F8" s="5">
        <v>0</v>
      </c>
      <c r="G8" s="5">
        <v>0</v>
      </c>
      <c r="H8" s="5">
        <v>0</v>
      </c>
      <c r="I8" s="5">
        <v>0</v>
      </c>
    </row>
    <row r="9" spans="1:9" x14ac:dyDescent="0.25">
      <c r="D9" s="10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Recepcion</cp:lastModifiedBy>
  <cp:revision/>
  <dcterms:created xsi:type="dcterms:W3CDTF">2022-07-22T15:25:26Z</dcterms:created>
  <dcterms:modified xsi:type="dcterms:W3CDTF">2022-11-08T20:59:28Z</dcterms:modified>
  <cp:category/>
  <cp:contentStatus/>
</cp:coreProperties>
</file>