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ABRIL\UNIDAD ADMINISTRATIVA\"/>
    </mc:Choice>
  </mc:AlternateContent>
  <xr:revisionPtr revIDLastSave="0" documentId="13_ncr:1_{9B15ED18-EBB3-40B9-B570-E41E7D4EE83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D40" i="1" l="1"/>
  <c r="D25" i="1"/>
  <c r="H14" i="1"/>
  <c r="H15" i="1" s="1"/>
  <c r="H16" i="1" s="1"/>
  <c r="H17" i="1" s="1"/>
  <c r="H18" i="1" s="1"/>
  <c r="H19" i="1" s="1"/>
  <c r="H20" i="1" s="1"/>
  <c r="H21" i="1" s="1"/>
  <c r="H22" i="1" s="1"/>
  <c r="H23" i="1" s="1"/>
  <c r="H24" i="1" s="1"/>
  <c r="H25" i="1" s="1"/>
  <c r="H26" i="1" s="1"/>
  <c r="H27" i="1" s="1"/>
  <c r="H28" i="1" s="1"/>
</calcChain>
</file>

<file path=xl/sharedStrings.xml><?xml version="1.0" encoding="utf-8"?>
<sst xmlns="http://schemas.openxmlformats.org/spreadsheetml/2006/main" count="584" uniqueCount="146">
  <si>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</si>
  <si>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</si>
  <si>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</si>
  <si>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</si>
  <si>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</si>
  <si>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</si>
  <si>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</si>
  <si>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</si>
  <si>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</si>
  <si>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</si>
  <si>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</si>
  <si>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</si>
  <si>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</si>
  <si>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</si>
  <si>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</si>
  <si>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</si>
  <si>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</si>
  <si>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</si>
  <si>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</si>
  <si>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</si>
  <si>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</si>
  <si>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</si>
  <si>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</si>
  <si>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</si>
  <si>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</si>
  <si>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</si>
  <si>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</si>
  <si>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</si>
  <si>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</si>
  <si>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</si>
  <si>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</si>
  <si>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</si>
  <si>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</si>
  <si>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</si>
  <si>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</si>
  <si>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</si>
  <si>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</si>
  <si>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</si>
  <si>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</si>
  <si>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</si>
  <si>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</si>
  <si>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</si>
  <si>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</si>
  <si>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</si>
  <si>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Banco Mercantil de Norte</t>
  </si>
  <si>
    <t>UNIDAD ADMINISTRATIVA</t>
  </si>
  <si>
    <t xml:space="preserve">El hipervínculo de Cuentas Bancarias Productivas,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
</t>
  </si>
  <si>
    <t>Promotora del Estado de San Luis Potosí</t>
  </si>
  <si>
    <t>Victor Hugo González Cedillo</t>
  </si>
  <si>
    <t>Gabriela Pérez Rodríguez</t>
  </si>
  <si>
    <t>Sindicato Único de trabajadores al Servicio de Gobierno del Estado</t>
  </si>
  <si>
    <t>Satdge</t>
  </si>
  <si>
    <t>Lavazep, S. de R.L. de .C.V.</t>
  </si>
  <si>
    <t>Jacinto Larraga Martínez</t>
  </si>
  <si>
    <t xml:space="preserve">Victor Hugo Gonzalez Cedillo </t>
  </si>
  <si>
    <t xml:space="preserve">http://transparenciapromoedo.dyndns.info/index.php/s/aiyzjfqidGatNye </t>
  </si>
  <si>
    <t>Traspaso pago de complemento de sueldo DG</t>
  </si>
  <si>
    <t>Traspaso para pago a proveedores</t>
  </si>
  <si>
    <t>Interapas</t>
  </si>
  <si>
    <t>Promotora del Estado de San Luis Potosi</t>
  </si>
  <si>
    <t>Secretaria de Finanzas</t>
  </si>
  <si>
    <t>Traspaso para pago de retencion isr sueldos febrero 2023</t>
  </si>
  <si>
    <t>Traspaso para pago cuotas imss mes de febrero 2023</t>
  </si>
  <si>
    <t>Traspaso para pago nomina 2da quincena de  marzo de 2023</t>
  </si>
  <si>
    <t>Traspaso para cuotas y retenciones sindicales febrero 2023</t>
  </si>
  <si>
    <t>Traspaso para pago derechos IRC</t>
  </si>
  <si>
    <t>Traspaso para anticipo gasolina</t>
  </si>
  <si>
    <t>Traspaso para pago a notarios</t>
  </si>
  <si>
    <t>Nx  Control, S.A. de .C.V.</t>
  </si>
  <si>
    <t>Gobierno del Estado de San Luis Potosí (IRC)</t>
  </si>
  <si>
    <t xml:space="preserve">Comisión Federal de Electricidad </t>
  </si>
  <si>
    <t>Magnolya Lizeth Ortíz Garcia</t>
  </si>
  <si>
    <t>Luis Franciso Mar Arias</t>
  </si>
  <si>
    <t>José Luis Gonzalez Loredo</t>
  </si>
  <si>
    <t>Francisco Javier Gómez Vega</t>
  </si>
  <si>
    <t>Noe Reyes Pereda</t>
  </si>
  <si>
    <t>Sistemas de Seguridad Privada, S.A. de .C.V.</t>
  </si>
  <si>
    <t>Marisa Rubio Ordoñez</t>
  </si>
  <si>
    <t>Telefonos de México, S.A.B.  De .C.V.</t>
  </si>
  <si>
    <t xml:space="preserve">Tesorería de la Federación </t>
  </si>
  <si>
    <t>Efectivale, S.de R.L. DE .C.V.</t>
  </si>
  <si>
    <t>Guillermo Morado Torrres</t>
  </si>
  <si>
    <t>Fernando Alaniz Olavide</t>
  </si>
  <si>
    <t>David Ricardo Zarate Coronado</t>
  </si>
  <si>
    <t>Total Play telecomunicaciones  S.A.P.I.  de C.V</t>
  </si>
  <si>
    <t>Traspaso reintegración a la cta 063</t>
  </si>
  <si>
    <t>Anticipo para compra de gasolina</t>
  </si>
  <si>
    <t>Pago complemento de sueldo 1er quincena abril  2023</t>
  </si>
  <si>
    <t>Dispersion de nomina 2da quincena de marzo de 2023</t>
  </si>
  <si>
    <t>Pago de avaluos catastrales fraccionamientso en municipios Zona Huasteca</t>
  </si>
  <si>
    <t>Inscripcion actas de lotificación Fraccionamienstesos Real 1,2 y 3 Mpo de Venado, S.L.P.</t>
  </si>
  <si>
    <t>Ingresar aviso aclaratorio Frcc Plan de San Luis SGS</t>
  </si>
  <si>
    <t>Ingresar aviso aclaratorio Frcc Tierra y Libertad  SGS  e insc Fracc 3 arcangeles Mpo de Matehuala</t>
  </si>
  <si>
    <t>Inscripcion de Acta de lotificación Fracc Rincón Maravillas Mpo. De S.LP.</t>
  </si>
  <si>
    <t>2 LIBERTADES DE GRAVAMEN Frcc. Simón Díaz</t>
  </si>
  <si>
    <t>Pago servicio de energía electrica oficina Cd Valles</t>
  </si>
  <si>
    <t>Pago factura A1752 bote de  desperdicio impresora Xerox</t>
  </si>
  <si>
    <t>Pago Factura A-58 servicio de limpieza oficina Cd Valles</t>
  </si>
  <si>
    <t>Pago Factura 461 renovación anual nomipaq</t>
  </si>
  <si>
    <t>Reposicion de gastos de viaje a el naranjo  el 29 de marzo de 2023</t>
  </si>
  <si>
    <t>Reposicion de caja chica oficina Cd valles Agua potable</t>
  </si>
  <si>
    <t>Pago recibos 53,54 y 55 actas de lotificación Fracc Real 1,2 y 3 Mpo de Venado</t>
  </si>
  <si>
    <t>Pago Recibo 57 pago Acta de Lotificación Fracc Rincon de Maravillas Mpo de S.L.P.</t>
  </si>
  <si>
    <t>Reposicion cheque de caja para pago cuotas imss marzo 2023</t>
  </si>
  <si>
    <t>Pago impuesto sobre nomina mes de marzo 2023</t>
  </si>
  <si>
    <t>Pago factura 1644169 servicio de vigilancia oficina San Luis</t>
  </si>
  <si>
    <t>Pago Recobo No. 22 renta oficina Cd Valles</t>
  </si>
  <si>
    <t>Pago factura 385  servicio limpieza de oficna</t>
  </si>
  <si>
    <t>Pago servicio telefonia convencional</t>
  </si>
  <si>
    <t>2 Libertades de Gravamen Fracc Simón Díaz</t>
  </si>
  <si>
    <t>Pago retención de sueldos marzo 2023</t>
  </si>
  <si>
    <t>Pago retención honorarios, arrendamiento y RC marzo 2023</t>
  </si>
  <si>
    <t>Anticipo compra de gasolina</t>
  </si>
  <si>
    <t>Pago complemento sueldo DG 2da quincena abril 2023</t>
  </si>
  <si>
    <t>Dispersion de nomina 2da quincena de abril de 2023</t>
  </si>
  <si>
    <t>Dispersion de nomina 2da quincena de abril  de 2023</t>
  </si>
  <si>
    <t>Pago Factura  A310 Reparación camioneta Grand Cherokee</t>
  </si>
  <si>
    <t xml:space="preserve">Pago factura A317 Mantenimiento vehicilo versa placas UWJ-717-S </t>
  </si>
  <si>
    <t>Pago Factura A317 afiancion  Np 300</t>
  </si>
  <si>
    <t>Pago factura A19 mantenimiento Vheiculo Versa placas UWJ-715 S</t>
  </si>
  <si>
    <t>Reposición gastos de viaje al Municipio de El Naranjo dia 20 de abril de 2023</t>
  </si>
  <si>
    <t>Reposición de gastos  copias de planos autorizados Fracc  Rincón de Maravillas 1, Bosques de las Flores, Los Borregos parcela 131 y las flores .</t>
  </si>
  <si>
    <t>Reposiion de pago agua potable oficina Cd valles</t>
  </si>
  <si>
    <t>Pago recibo IN2117503 agua potable oficna san Luis</t>
  </si>
  <si>
    <t>Pago Factura B1-249972206PI-3</t>
  </si>
  <si>
    <t>Pago retención cuota sindical mes de  marzo 2023</t>
  </si>
  <si>
    <t>Pago retención prestamo vivienda mes de  marzo 2023</t>
  </si>
  <si>
    <t>Pago retención préstamo automóvil  de marzo  2023.</t>
  </si>
  <si>
    <t>Pago retención  caja de ahorro mes marzo 2023</t>
  </si>
  <si>
    <t>Pago retención prestamo  caja de ahorro mes marzo  2023</t>
  </si>
  <si>
    <t>Pago retención cuota sindical mes de marzo 2023</t>
  </si>
  <si>
    <t>Pago retención caja de ahorro mes de marzo 2023</t>
  </si>
  <si>
    <t>Pago retención cuota sindical mes de marzo 2023 rp</t>
  </si>
  <si>
    <t>Pago retención caja de ahorro  marzo 2023. rp</t>
  </si>
  <si>
    <t>Reintegracion por haber pagado a proveedor de la cta 067</t>
  </si>
  <si>
    <t>Traspaso para pago de nomina 1er quincena de abril 2023</t>
  </si>
  <si>
    <t>Traspaso pata pago impuesto sobre nomina e imss</t>
  </si>
  <si>
    <t>Traspaso para pago de retencion isr sueldos marzo 2023</t>
  </si>
  <si>
    <t>Traspaso para pago nomina 2da quincena de  abril de 2023</t>
  </si>
  <si>
    <t>Traspaso para cuotas y retenciones sindicales marzo 2023</t>
  </si>
  <si>
    <t>Traspaso nomina 1er quincena abril 2023</t>
  </si>
  <si>
    <t>Traspaso para pago impt y derechos  IRC</t>
  </si>
  <si>
    <t>Traspaso para pago retneciones isr terceros y sueldos</t>
  </si>
  <si>
    <t>Traspaso nomina 220 quincena abril 2023</t>
  </si>
  <si>
    <t>Traspaso para pago retenciones cuotos sindicales</t>
  </si>
  <si>
    <t>Traspaso para pago aproveedores y repo. De gastos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</si>
</sst>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sz val="10"/>
      <name val="Arial"/>
      <family val="2"/>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3" fillId="3" borderId="0"/>
    <xf numFmtId="0" fontId="4" fillId="3" borderId="0"/>
    <xf numFmtId="0" fontId="5" fillId="3" borderId="0"/>
    <xf numFmtId="0" fontId="6" fillId="3" borderId="0"/>
    <xf numFmtId="0" fontId="7" fillId="0" borderId="0" applyNumberFormat="0" applyFill="0" applyBorder="0" applyAlignment="0" applyProtection="0"/>
    <xf numFmtId="0" fontId="3" fillId="3" borderId="0"/>
    <xf numFmtId="0" fontId="4" fillId="3" borderId="0"/>
    <xf numFmtId="0" fontId="4" fillId="3" borderId="0"/>
    <xf numFmtId="0" fontId="7"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xf>
    <xf numFmtId="4" fontId="8" fillId="0" borderId="0" xfId="0" applyNumberFormat="1" applyFont="1"/>
    <xf numFmtId="0" fontId="8" fillId="0" borderId="0" xfId="0" applyFont="1"/>
    <xf numFmtId="14" fontId="8" fillId="0" borderId="0" xfId="0" applyNumberFormat="1" applyFont="1"/>
    <xf numFmtId="0" fontId="8" fillId="0" borderId="0" xfId="0" applyFont="1" applyAlignment="1">
      <alignment horizontal="center"/>
    </xf>
    <xf numFmtId="0" fontId="8" fillId="0" borderId="0" xfId="0" applyFont="1" applyAlignment="1">
      <alignment wrapText="1"/>
    </xf>
    <xf numFmtId="0" fontId="8" fillId="0" borderId="0" xfId="0" applyFont="1" applyAlignment="1">
      <alignment horizontal="left" wrapText="1"/>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xf numFmtId="14" fontId="0" fillId="0" borderId="0" xfId="0" applyNumberFormat="1" applyFont="1"/>
    <xf numFmtId="0" fontId="7" fillId="0" borderId="0" xfId="6" applyFont="1" applyAlignment="1"/>
  </cellXfs>
  <cellStyles count="11">
    <cellStyle name="Hipervínculo" xfId="6" builtinId="8"/>
    <cellStyle name="Hipervínculo 2" xfId="10" xr:uid="{A002BFB0-0048-40BA-AD42-840AD57C720C}"/>
    <cellStyle name="Normal" xfId="0" builtinId="0"/>
    <cellStyle name="Normal 2" xfId="1" xr:uid="{00000000-0005-0000-0000-000030000000}"/>
    <cellStyle name="Normal 3" xfId="2" xr:uid="{02D3B50C-AC46-4B9E-8CE8-0D36F4AACAAA}"/>
    <cellStyle name="Normal 4" xfId="3" xr:uid="{F2633CF7-8543-48A4-820F-40F33AD2C44C}"/>
    <cellStyle name="Normal 5" xfId="4" xr:uid="{314D021E-AF33-429E-A547-BC030541C0F9}"/>
    <cellStyle name="Normal 5 2" xfId="8" xr:uid="{AAA3BFB6-9ABD-4121-8A52-4F0F7359A57B}"/>
    <cellStyle name="Normal 6" xfId="5" xr:uid="{70037AAE-8347-4D72-A27B-9E519C98AA14}"/>
    <cellStyle name="Normal 6 2" xfId="9" xr:uid="{F2E92D1C-E1BE-4B61-B93F-F2BEDFB0490E}"/>
    <cellStyle name="Normal 7" xfId="7" xr:uid="{7BF45F13-D449-442F-80B5-AEC851CB0C3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aiyzjfqidGatNye" TargetMode="External"/><Relationship Id="rId3" Type="http://schemas.openxmlformats.org/officeDocument/2006/relationships/hyperlink" Target="http://transparenciapromoedo.dyndns.info/index.php/s/aiyzjfqidGatNye" TargetMode="External"/><Relationship Id="rId7" Type="http://schemas.openxmlformats.org/officeDocument/2006/relationships/hyperlink" Target="http://transparenciapromoedo.dyndns.info/index.php/s/aiyzjfqidGatNye" TargetMode="External"/><Relationship Id="rId2" Type="http://schemas.openxmlformats.org/officeDocument/2006/relationships/hyperlink" Target="http://transparenciapromoedo.dyndns.info/index.php/s/aiyzjfqidGatNye" TargetMode="External"/><Relationship Id="rId1" Type="http://schemas.openxmlformats.org/officeDocument/2006/relationships/hyperlink" Target="http://transparenciapromoedo.dyndns.info/index.php/s/aiyzjfqidGatNye" TargetMode="External"/><Relationship Id="rId6" Type="http://schemas.openxmlformats.org/officeDocument/2006/relationships/hyperlink" Target="http://transparenciapromoedo.dyndns.info/index.php/s/aiyzjfqidGatNye" TargetMode="External"/><Relationship Id="rId5" Type="http://schemas.openxmlformats.org/officeDocument/2006/relationships/hyperlink" Target="http://transparenciapromoedo.dyndns.info/index.php/s/aiyzjfqidGatNye" TargetMode="External"/><Relationship Id="rId4" Type="http://schemas.openxmlformats.org/officeDocument/2006/relationships/hyperlink" Target="http://transparenciapromoedo.dyndns.info/index.php/s/aiyzjfqidGatNye"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2"/>
  <sheetViews>
    <sheetView tabSelected="1" topLeftCell="L76" workbookViewId="0">
      <selection activeCell="M84" sqref="M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7109375" bestFit="1" customWidth="1"/>
    <col min="5" max="5" width="82.7109375" customWidth="1"/>
    <col min="6" max="6" width="132" customWidth="1"/>
    <col min="7" max="7" width="11" bestFit="1" customWidth="1"/>
    <col min="8" max="8" width="8.140625" bestFit="1" customWidth="1"/>
    <col min="9" max="9" width="36.28515625" customWidth="1"/>
    <col min="10" max="10" width="52" customWidth="1"/>
    <col min="11" max="11" width="75.42578125"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4</v>
      </c>
      <c r="H3" s="11"/>
      <c r="I3" s="11"/>
    </row>
    <row r="4" spans="1:15" hidden="1" x14ac:dyDescent="0.25">
      <c r="A4" t="s">
        <v>6</v>
      </c>
      <c r="B4" t="s">
        <v>7</v>
      </c>
      <c r="C4" t="s">
        <v>7</v>
      </c>
      <c r="D4" t="s">
        <v>8</v>
      </c>
      <c r="E4" t="s">
        <v>9</v>
      </c>
      <c r="F4" t="s">
        <v>9</v>
      </c>
      <c r="G4" t="s">
        <v>7</v>
      </c>
      <c r="H4" t="s">
        <v>6</v>
      </c>
      <c r="I4" t="s">
        <v>6</v>
      </c>
      <c r="J4" t="s">
        <v>9</v>
      </c>
      <c r="K4" t="s">
        <v>10</v>
      </c>
      <c r="L4" t="s">
        <v>9</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10" t="s">
        <v>28</v>
      </c>
      <c r="B6" s="11"/>
      <c r="C6" s="11"/>
      <c r="D6" s="11"/>
      <c r="E6" s="11"/>
      <c r="F6" s="11"/>
      <c r="G6" s="11"/>
      <c r="H6" s="11"/>
      <c r="I6" s="11"/>
      <c r="J6" s="11"/>
      <c r="K6" s="11"/>
      <c r="L6" s="11"/>
      <c r="M6" s="11"/>
      <c r="N6" s="11"/>
      <c r="O6" s="11"/>
    </row>
    <row r="7" spans="1:15" ht="26.25" x14ac:dyDescent="0.25">
      <c r="A7" s="1" t="s">
        <v>29</v>
      </c>
      <c r="B7" s="1" t="s">
        <v>30</v>
      </c>
      <c r="C7" s="1" t="s">
        <v>31</v>
      </c>
      <c r="D7" s="1" t="s">
        <v>32</v>
      </c>
      <c r="E7" s="1" t="s">
        <v>33</v>
      </c>
      <c r="F7" s="1" t="s">
        <v>34</v>
      </c>
      <c r="G7" s="1" t="s">
        <v>35</v>
      </c>
      <c r="H7" s="1" t="s">
        <v>36</v>
      </c>
      <c r="I7" s="1" t="s">
        <v>37</v>
      </c>
      <c r="J7" s="1" t="s">
        <v>38</v>
      </c>
      <c r="K7" s="2" t="s">
        <v>39</v>
      </c>
      <c r="L7" s="1" t="s">
        <v>40</v>
      </c>
      <c r="M7" s="1" t="s">
        <v>41</v>
      </c>
      <c r="N7" s="1" t="s">
        <v>42</v>
      </c>
      <c r="O7" s="1" t="s">
        <v>43</v>
      </c>
    </row>
    <row r="8" spans="1:15" x14ac:dyDescent="0.25">
      <c r="A8" s="13">
        <v>2023</v>
      </c>
      <c r="B8" s="14">
        <v>45017</v>
      </c>
      <c r="C8" s="14">
        <v>45046</v>
      </c>
      <c r="D8" s="3">
        <v>10000</v>
      </c>
      <c r="E8" s="4" t="s">
        <v>59</v>
      </c>
      <c r="F8" s="7" t="s">
        <v>85</v>
      </c>
      <c r="G8" s="5">
        <v>45021</v>
      </c>
      <c r="H8" s="6">
        <v>5262</v>
      </c>
      <c r="I8" s="9" t="s">
        <v>44</v>
      </c>
      <c r="J8" s="9" t="s">
        <v>54</v>
      </c>
      <c r="K8" s="15" t="s">
        <v>55</v>
      </c>
      <c r="L8" s="9" t="s">
        <v>45</v>
      </c>
      <c r="M8" s="14">
        <v>45108</v>
      </c>
      <c r="N8" s="14">
        <v>45078</v>
      </c>
      <c r="O8" s="13" t="s">
        <v>46</v>
      </c>
    </row>
    <row r="9" spans="1:15" x14ac:dyDescent="0.25">
      <c r="A9" s="13">
        <v>2023</v>
      </c>
      <c r="B9" s="14">
        <v>45017</v>
      </c>
      <c r="C9" s="14">
        <v>45046</v>
      </c>
      <c r="D9" s="3">
        <v>10000</v>
      </c>
      <c r="E9" s="4" t="s">
        <v>68</v>
      </c>
      <c r="F9" s="4" t="s">
        <v>86</v>
      </c>
      <c r="G9" s="5">
        <v>45021</v>
      </c>
      <c r="H9" s="6">
        <v>5263</v>
      </c>
      <c r="I9" s="9" t="s">
        <v>44</v>
      </c>
      <c r="J9" s="9" t="s">
        <v>54</v>
      </c>
      <c r="K9" s="15" t="s">
        <v>55</v>
      </c>
      <c r="L9" s="9" t="s">
        <v>45</v>
      </c>
      <c r="M9" s="14">
        <v>45108</v>
      </c>
      <c r="N9" s="14">
        <v>45078</v>
      </c>
      <c r="O9" s="13" t="s">
        <v>46</v>
      </c>
    </row>
    <row r="10" spans="1:15" x14ac:dyDescent="0.25">
      <c r="A10" s="13">
        <v>2023</v>
      </c>
      <c r="B10" s="14">
        <v>45017</v>
      </c>
      <c r="C10" s="14">
        <v>45046</v>
      </c>
      <c r="D10" s="3">
        <v>13249.6</v>
      </c>
      <c r="E10" s="4" t="s">
        <v>48</v>
      </c>
      <c r="F10" s="7" t="s">
        <v>87</v>
      </c>
      <c r="G10" s="5">
        <v>45030</v>
      </c>
      <c r="H10" s="6">
        <v>5263</v>
      </c>
      <c r="I10" s="9" t="s">
        <v>44</v>
      </c>
      <c r="J10" s="9" t="s">
        <v>54</v>
      </c>
      <c r="K10" s="15" t="s">
        <v>55</v>
      </c>
      <c r="L10" s="9" t="s">
        <v>45</v>
      </c>
      <c r="M10" s="14">
        <v>45108</v>
      </c>
      <c r="N10" s="14">
        <v>45078</v>
      </c>
      <c r="O10" s="13" t="s">
        <v>46</v>
      </c>
    </row>
    <row r="11" spans="1:15" x14ac:dyDescent="0.25">
      <c r="A11" s="13">
        <v>2023</v>
      </c>
      <c r="B11" s="14">
        <v>45017</v>
      </c>
      <c r="C11" s="14">
        <v>45046</v>
      </c>
      <c r="D11" s="3">
        <v>367025.37</v>
      </c>
      <c r="E11" s="4" t="s">
        <v>59</v>
      </c>
      <c r="F11" s="7" t="s">
        <v>88</v>
      </c>
      <c r="G11" s="5">
        <v>45030</v>
      </c>
      <c r="H11" s="6">
        <v>5264</v>
      </c>
      <c r="I11" s="9" t="s">
        <v>44</v>
      </c>
      <c r="J11" s="9" t="s">
        <v>54</v>
      </c>
      <c r="K11" s="15" t="s">
        <v>55</v>
      </c>
      <c r="L11" s="9" t="s">
        <v>45</v>
      </c>
      <c r="M11" s="14">
        <v>45108</v>
      </c>
      <c r="N11" s="14">
        <v>45078</v>
      </c>
      <c r="O11" s="13" t="s">
        <v>46</v>
      </c>
    </row>
    <row r="12" spans="1:15" x14ac:dyDescent="0.25">
      <c r="A12" s="13">
        <v>2023</v>
      </c>
      <c r="B12" s="14">
        <v>45017</v>
      </c>
      <c r="C12" s="14">
        <v>45046</v>
      </c>
      <c r="D12" s="3">
        <v>28977.5</v>
      </c>
      <c r="E12" s="4" t="s">
        <v>59</v>
      </c>
      <c r="F12" s="7" t="s">
        <v>88</v>
      </c>
      <c r="G12" s="5">
        <v>45030</v>
      </c>
      <c r="H12" s="6">
        <v>5265</v>
      </c>
      <c r="I12" s="9" t="s">
        <v>44</v>
      </c>
      <c r="J12" s="9" t="s">
        <v>54</v>
      </c>
      <c r="K12" s="15" t="s">
        <v>55</v>
      </c>
      <c r="L12" s="9" t="s">
        <v>45</v>
      </c>
      <c r="M12" s="14">
        <v>45108</v>
      </c>
      <c r="N12" s="14">
        <v>45078</v>
      </c>
      <c r="O12" s="13" t="s">
        <v>46</v>
      </c>
    </row>
    <row r="13" spans="1:15" x14ac:dyDescent="0.25">
      <c r="A13" s="13">
        <v>2023</v>
      </c>
      <c r="B13" s="14">
        <v>45017</v>
      </c>
      <c r="C13" s="14">
        <v>45046</v>
      </c>
      <c r="D13" s="3">
        <v>0</v>
      </c>
      <c r="E13" s="4" t="s">
        <v>69</v>
      </c>
      <c r="F13" s="7" t="s">
        <v>89</v>
      </c>
      <c r="G13" s="5">
        <v>45030</v>
      </c>
      <c r="H13" s="6">
        <v>5266</v>
      </c>
      <c r="I13" s="9" t="s">
        <v>44</v>
      </c>
      <c r="J13" s="9" t="s">
        <v>54</v>
      </c>
      <c r="K13" s="15" t="s">
        <v>55</v>
      </c>
      <c r="L13" s="9" t="s">
        <v>45</v>
      </c>
      <c r="M13" s="14">
        <v>45108</v>
      </c>
      <c r="N13" s="14">
        <v>45078</v>
      </c>
      <c r="O13" s="13" t="s">
        <v>46</v>
      </c>
    </row>
    <row r="14" spans="1:15" x14ac:dyDescent="0.25">
      <c r="A14" s="13">
        <v>2023</v>
      </c>
      <c r="B14" s="14">
        <v>45017</v>
      </c>
      <c r="C14" s="14">
        <v>45046</v>
      </c>
      <c r="D14" s="3">
        <v>0</v>
      </c>
      <c r="E14" s="4" t="s">
        <v>69</v>
      </c>
      <c r="F14" s="4" t="s">
        <v>90</v>
      </c>
      <c r="G14" s="5">
        <v>45030</v>
      </c>
      <c r="H14" s="6">
        <f>H13+1</f>
        <v>5267</v>
      </c>
      <c r="I14" s="9" t="s">
        <v>44</v>
      </c>
      <c r="J14" s="9" t="s">
        <v>54</v>
      </c>
      <c r="K14" s="15" t="s">
        <v>55</v>
      </c>
      <c r="L14" s="9" t="s">
        <v>45</v>
      </c>
      <c r="M14" s="14">
        <v>45108</v>
      </c>
      <c r="N14" s="14">
        <v>45078</v>
      </c>
      <c r="O14" s="13" t="s">
        <v>46</v>
      </c>
    </row>
    <row r="15" spans="1:15" x14ac:dyDescent="0.25">
      <c r="A15" s="13">
        <v>2023</v>
      </c>
      <c r="B15" s="14">
        <v>45017</v>
      </c>
      <c r="C15" s="14">
        <v>45046</v>
      </c>
      <c r="D15" s="3">
        <v>0</v>
      </c>
      <c r="E15" s="4" t="s">
        <v>69</v>
      </c>
      <c r="F15" s="4" t="s">
        <v>91</v>
      </c>
      <c r="G15" s="5">
        <v>45030</v>
      </c>
      <c r="H15" s="6">
        <f t="shared" ref="H15:H28" si="0">H14+1</f>
        <v>5268</v>
      </c>
      <c r="I15" s="9" t="s">
        <v>44</v>
      </c>
      <c r="J15" s="9" t="s">
        <v>54</v>
      </c>
      <c r="K15" s="15" t="s">
        <v>55</v>
      </c>
      <c r="L15" s="9" t="s">
        <v>45</v>
      </c>
      <c r="M15" s="14">
        <v>45108</v>
      </c>
      <c r="N15" s="14">
        <v>45078</v>
      </c>
      <c r="O15" s="13" t="s">
        <v>46</v>
      </c>
    </row>
    <row r="16" spans="1:15" x14ac:dyDescent="0.25">
      <c r="A16" s="13">
        <v>2023</v>
      </c>
      <c r="B16" s="14">
        <v>45017</v>
      </c>
      <c r="C16" s="14">
        <v>45046</v>
      </c>
      <c r="D16" s="3">
        <v>0</v>
      </c>
      <c r="E16" s="4" t="s">
        <v>69</v>
      </c>
      <c r="F16" s="4" t="s">
        <v>92</v>
      </c>
      <c r="G16" s="5">
        <v>45030</v>
      </c>
      <c r="H16" s="6">
        <f t="shared" si="0"/>
        <v>5269</v>
      </c>
      <c r="I16" s="9" t="s">
        <v>44</v>
      </c>
      <c r="J16" s="9" t="s">
        <v>54</v>
      </c>
      <c r="K16" s="15" t="s">
        <v>55</v>
      </c>
      <c r="L16" s="9" t="s">
        <v>45</v>
      </c>
      <c r="M16" s="14">
        <v>45108</v>
      </c>
      <c r="N16" s="14">
        <v>45078</v>
      </c>
      <c r="O16" s="13" t="s">
        <v>46</v>
      </c>
    </row>
    <row r="17" spans="1:15" x14ac:dyDescent="0.25">
      <c r="A17" s="13">
        <v>2023</v>
      </c>
      <c r="B17" s="14">
        <v>45017</v>
      </c>
      <c r="C17" s="14">
        <v>45046</v>
      </c>
      <c r="D17" s="3">
        <v>0</v>
      </c>
      <c r="E17" s="4" t="s">
        <v>69</v>
      </c>
      <c r="F17" s="4" t="s">
        <v>93</v>
      </c>
      <c r="G17" s="5">
        <v>45030</v>
      </c>
      <c r="H17" s="6">
        <f t="shared" si="0"/>
        <v>5270</v>
      </c>
      <c r="I17" s="9" t="s">
        <v>44</v>
      </c>
      <c r="J17" s="9" t="s">
        <v>54</v>
      </c>
      <c r="K17" s="15" t="s">
        <v>55</v>
      </c>
      <c r="L17" s="9" t="s">
        <v>45</v>
      </c>
      <c r="M17" s="14">
        <v>45108</v>
      </c>
      <c r="N17" s="14">
        <v>45078</v>
      </c>
      <c r="O17" s="13" t="s">
        <v>46</v>
      </c>
    </row>
    <row r="18" spans="1:15" x14ac:dyDescent="0.25">
      <c r="A18" s="13">
        <v>2023</v>
      </c>
      <c r="B18" s="14">
        <v>45017</v>
      </c>
      <c r="C18" s="14">
        <v>45046</v>
      </c>
      <c r="D18" s="3">
        <v>0</v>
      </c>
      <c r="E18" s="4" t="s">
        <v>69</v>
      </c>
      <c r="F18" s="4" t="s">
        <v>94</v>
      </c>
      <c r="G18" s="5">
        <v>45030</v>
      </c>
      <c r="H18" s="6">
        <f t="shared" si="0"/>
        <v>5271</v>
      </c>
      <c r="I18" s="9" t="s">
        <v>44</v>
      </c>
      <c r="J18" s="9" t="s">
        <v>54</v>
      </c>
      <c r="K18" s="15" t="s">
        <v>55</v>
      </c>
      <c r="L18" s="9" t="s">
        <v>45</v>
      </c>
      <c r="M18" s="14">
        <v>45108</v>
      </c>
      <c r="N18" s="14">
        <v>45078</v>
      </c>
      <c r="O18" s="13" t="s">
        <v>46</v>
      </c>
    </row>
    <row r="19" spans="1:15" x14ac:dyDescent="0.25">
      <c r="A19" s="13">
        <v>2023</v>
      </c>
      <c r="B19" s="14">
        <v>45017</v>
      </c>
      <c r="C19" s="14">
        <v>45046</v>
      </c>
      <c r="D19" s="3">
        <v>4780</v>
      </c>
      <c r="E19" s="4" t="s">
        <v>70</v>
      </c>
      <c r="F19" s="4" t="s">
        <v>95</v>
      </c>
      <c r="G19" s="5">
        <v>45030</v>
      </c>
      <c r="H19" s="6">
        <f t="shared" si="0"/>
        <v>5272</v>
      </c>
      <c r="I19" s="9" t="s">
        <v>44</v>
      </c>
      <c r="J19" s="9" t="s">
        <v>54</v>
      </c>
      <c r="K19" s="15" t="s">
        <v>55</v>
      </c>
      <c r="L19" s="9" t="s">
        <v>45</v>
      </c>
      <c r="M19" s="14">
        <v>45108</v>
      </c>
      <c r="N19" s="14">
        <v>45078</v>
      </c>
      <c r="O19" s="13" t="s">
        <v>46</v>
      </c>
    </row>
    <row r="20" spans="1:15" x14ac:dyDescent="0.25">
      <c r="A20" s="13">
        <v>2023</v>
      </c>
      <c r="B20" s="14">
        <v>45017</v>
      </c>
      <c r="C20" s="14">
        <v>45046</v>
      </c>
      <c r="D20" s="3">
        <v>759.8</v>
      </c>
      <c r="E20" s="4" t="s">
        <v>71</v>
      </c>
      <c r="F20" s="4" t="s">
        <v>96</v>
      </c>
      <c r="G20" s="5">
        <v>45030</v>
      </c>
      <c r="H20" s="6">
        <f t="shared" si="0"/>
        <v>5273</v>
      </c>
      <c r="I20" s="9" t="s">
        <v>44</v>
      </c>
      <c r="J20" s="9" t="s">
        <v>54</v>
      </c>
      <c r="K20" s="15" t="s">
        <v>55</v>
      </c>
      <c r="L20" s="9" t="s">
        <v>45</v>
      </c>
      <c r="M20" s="14">
        <v>45108</v>
      </c>
      <c r="N20" s="14">
        <v>45078</v>
      </c>
      <c r="O20" s="13" t="s">
        <v>46</v>
      </c>
    </row>
    <row r="21" spans="1:15" x14ac:dyDescent="0.25">
      <c r="A21" s="13">
        <v>2023</v>
      </c>
      <c r="B21" s="14">
        <v>45017</v>
      </c>
      <c r="C21" s="14">
        <v>45046</v>
      </c>
      <c r="D21" s="3">
        <v>7308</v>
      </c>
      <c r="E21" s="4" t="s">
        <v>72</v>
      </c>
      <c r="F21" s="4" t="s">
        <v>97</v>
      </c>
      <c r="G21" s="5">
        <v>45030</v>
      </c>
      <c r="H21" s="6">
        <f t="shared" si="0"/>
        <v>5274</v>
      </c>
      <c r="I21" s="9" t="s">
        <v>44</v>
      </c>
      <c r="J21" s="9" t="s">
        <v>54</v>
      </c>
      <c r="K21" s="15" t="s">
        <v>55</v>
      </c>
      <c r="L21" s="9" t="s">
        <v>45</v>
      </c>
      <c r="M21" s="14">
        <v>45108</v>
      </c>
      <c r="N21" s="14">
        <v>45078</v>
      </c>
      <c r="O21" s="13" t="s">
        <v>46</v>
      </c>
    </row>
    <row r="22" spans="1:15" x14ac:dyDescent="0.25">
      <c r="A22" s="13">
        <v>2023</v>
      </c>
      <c r="B22" s="14">
        <v>45017</v>
      </c>
      <c r="C22" s="14">
        <v>45046</v>
      </c>
      <c r="D22" s="3">
        <v>8444.7999999999993</v>
      </c>
      <c r="E22" s="4" t="s">
        <v>73</v>
      </c>
      <c r="F22" s="4" t="s">
        <v>98</v>
      </c>
      <c r="G22" s="5">
        <v>45030</v>
      </c>
      <c r="H22" s="6">
        <f t="shared" si="0"/>
        <v>5275</v>
      </c>
      <c r="I22" s="9" t="s">
        <v>44</v>
      </c>
      <c r="J22" s="9" t="s">
        <v>54</v>
      </c>
      <c r="K22" s="15" t="s">
        <v>55</v>
      </c>
      <c r="L22" s="9" t="s">
        <v>45</v>
      </c>
      <c r="M22" s="14">
        <v>45108</v>
      </c>
      <c r="N22" s="14">
        <v>45078</v>
      </c>
      <c r="O22" s="13" t="s">
        <v>46</v>
      </c>
    </row>
    <row r="23" spans="1:15" x14ac:dyDescent="0.25">
      <c r="A23" s="13">
        <v>2023</v>
      </c>
      <c r="B23" s="14">
        <v>45017</v>
      </c>
      <c r="C23" s="14">
        <v>45046</v>
      </c>
      <c r="D23" s="3">
        <v>872</v>
      </c>
      <c r="E23" s="4" t="s">
        <v>74</v>
      </c>
      <c r="F23" s="4" t="s">
        <v>99</v>
      </c>
      <c r="G23" s="5">
        <v>45030</v>
      </c>
      <c r="H23" s="6">
        <f t="shared" si="0"/>
        <v>5276</v>
      </c>
      <c r="I23" s="9" t="s">
        <v>44</v>
      </c>
      <c r="J23" s="9" t="s">
        <v>54</v>
      </c>
      <c r="K23" s="15" t="s">
        <v>55</v>
      </c>
      <c r="L23" s="9" t="s">
        <v>45</v>
      </c>
      <c r="M23" s="14">
        <v>45108</v>
      </c>
      <c r="N23" s="14">
        <v>45078</v>
      </c>
      <c r="O23" s="13" t="s">
        <v>46</v>
      </c>
    </row>
    <row r="24" spans="1:15" x14ac:dyDescent="0.25">
      <c r="A24" s="13">
        <v>2023</v>
      </c>
      <c r="B24" s="14">
        <v>45017</v>
      </c>
      <c r="C24" s="14">
        <v>45046</v>
      </c>
      <c r="D24" s="3">
        <v>583.88</v>
      </c>
      <c r="E24" s="4" t="s">
        <v>75</v>
      </c>
      <c r="F24" s="4" t="s">
        <v>100</v>
      </c>
      <c r="G24" s="5">
        <v>45030</v>
      </c>
      <c r="H24" s="6">
        <f t="shared" si="0"/>
        <v>5277</v>
      </c>
      <c r="I24" s="9" t="s">
        <v>44</v>
      </c>
      <c r="J24" s="9" t="s">
        <v>54</v>
      </c>
      <c r="K24" s="15" t="s">
        <v>55</v>
      </c>
      <c r="L24" s="9" t="s">
        <v>45</v>
      </c>
      <c r="M24" s="14">
        <v>45108</v>
      </c>
      <c r="N24" s="14">
        <v>45078</v>
      </c>
      <c r="O24" s="13" t="s">
        <v>46</v>
      </c>
    </row>
    <row r="25" spans="1:15" x14ac:dyDescent="0.25">
      <c r="A25" s="13">
        <v>2023</v>
      </c>
      <c r="B25" s="14">
        <v>45017</v>
      </c>
      <c r="C25" s="14">
        <v>45046</v>
      </c>
      <c r="D25" s="3">
        <f>9000</f>
        <v>9000</v>
      </c>
      <c r="E25" s="4" t="s">
        <v>53</v>
      </c>
      <c r="F25" s="4" t="s">
        <v>101</v>
      </c>
      <c r="G25" s="5">
        <v>45030</v>
      </c>
      <c r="H25" s="6">
        <f t="shared" si="0"/>
        <v>5278</v>
      </c>
      <c r="I25" s="9" t="s">
        <v>44</v>
      </c>
      <c r="J25" s="9" t="s">
        <v>54</v>
      </c>
      <c r="K25" s="15" t="s">
        <v>55</v>
      </c>
      <c r="L25" s="9" t="s">
        <v>45</v>
      </c>
      <c r="M25" s="14">
        <v>45108</v>
      </c>
      <c r="N25" s="14">
        <v>45078</v>
      </c>
      <c r="O25" s="13" t="s">
        <v>46</v>
      </c>
    </row>
    <row r="26" spans="1:15" x14ac:dyDescent="0.25">
      <c r="A26" s="13">
        <v>2023</v>
      </c>
      <c r="B26" s="14">
        <v>45017</v>
      </c>
      <c r="C26" s="14">
        <v>45046</v>
      </c>
      <c r="D26" s="3">
        <v>15000</v>
      </c>
      <c r="E26" s="4" t="s">
        <v>53</v>
      </c>
      <c r="F26" s="4" t="s">
        <v>102</v>
      </c>
      <c r="G26" s="5">
        <v>45030</v>
      </c>
      <c r="H26" s="6">
        <f t="shared" si="0"/>
        <v>5279</v>
      </c>
      <c r="I26" s="9" t="s">
        <v>44</v>
      </c>
      <c r="J26" s="9" t="s">
        <v>54</v>
      </c>
      <c r="K26" s="15" t="s">
        <v>55</v>
      </c>
      <c r="L26" s="9" t="s">
        <v>45</v>
      </c>
      <c r="M26" s="14">
        <v>45108</v>
      </c>
      <c r="N26" s="14">
        <v>45078</v>
      </c>
      <c r="O26" s="13" t="s">
        <v>46</v>
      </c>
    </row>
    <row r="27" spans="1:15" x14ac:dyDescent="0.25">
      <c r="A27" s="13">
        <v>2023</v>
      </c>
      <c r="B27" s="14">
        <v>45017</v>
      </c>
      <c r="C27" s="14">
        <v>45046</v>
      </c>
      <c r="D27" s="3">
        <v>27392.73</v>
      </c>
      <c r="E27" s="4" t="s">
        <v>49</v>
      </c>
      <c r="F27" s="4" t="s">
        <v>103</v>
      </c>
      <c r="G27" s="5">
        <v>45030</v>
      </c>
      <c r="H27" s="6">
        <f t="shared" si="0"/>
        <v>5280</v>
      </c>
      <c r="I27" s="9" t="s">
        <v>44</v>
      </c>
      <c r="J27" s="9" t="s">
        <v>54</v>
      </c>
      <c r="K27" s="15" t="s">
        <v>55</v>
      </c>
      <c r="L27" s="9" t="s">
        <v>45</v>
      </c>
      <c r="M27" s="14">
        <v>45108</v>
      </c>
      <c r="N27" s="14">
        <v>45078</v>
      </c>
      <c r="O27" s="13" t="s">
        <v>46</v>
      </c>
    </row>
    <row r="28" spans="1:15" x14ac:dyDescent="0.25">
      <c r="A28" s="13">
        <v>2023</v>
      </c>
      <c r="B28" s="14">
        <v>45017</v>
      </c>
      <c r="C28" s="14">
        <v>45046</v>
      </c>
      <c r="D28" s="3">
        <v>36778</v>
      </c>
      <c r="E28" s="4" t="s">
        <v>60</v>
      </c>
      <c r="F28" s="4" t="s">
        <v>104</v>
      </c>
      <c r="G28" s="5">
        <v>45030</v>
      </c>
      <c r="H28" s="6">
        <f t="shared" si="0"/>
        <v>5281</v>
      </c>
      <c r="I28" s="9" t="s">
        <v>44</v>
      </c>
      <c r="J28" s="9" t="s">
        <v>54</v>
      </c>
      <c r="K28" s="15" t="s">
        <v>55</v>
      </c>
      <c r="L28" s="9" t="s">
        <v>45</v>
      </c>
      <c r="M28" s="14">
        <v>45108</v>
      </c>
      <c r="N28" s="14">
        <v>45078</v>
      </c>
      <c r="O28" s="13" t="s">
        <v>46</v>
      </c>
    </row>
    <row r="29" spans="1:15" x14ac:dyDescent="0.25">
      <c r="A29" s="13">
        <v>2023</v>
      </c>
      <c r="B29" s="14">
        <v>45017</v>
      </c>
      <c r="C29" s="14">
        <v>45046</v>
      </c>
      <c r="D29" s="3">
        <v>539.99</v>
      </c>
      <c r="E29" s="4" t="s">
        <v>76</v>
      </c>
      <c r="F29" s="4" t="s">
        <v>105</v>
      </c>
      <c r="G29" s="5">
        <v>45033</v>
      </c>
      <c r="H29" s="6">
        <v>5282</v>
      </c>
      <c r="I29" s="9" t="s">
        <v>44</v>
      </c>
      <c r="J29" s="9" t="s">
        <v>54</v>
      </c>
      <c r="K29" s="15" t="s">
        <v>55</v>
      </c>
      <c r="L29" s="9" t="s">
        <v>45</v>
      </c>
      <c r="M29" s="14">
        <v>45108</v>
      </c>
      <c r="N29" s="14">
        <v>45078</v>
      </c>
      <c r="O29" s="13" t="s">
        <v>46</v>
      </c>
    </row>
    <row r="30" spans="1:15" x14ac:dyDescent="0.25">
      <c r="A30" s="13">
        <v>2023</v>
      </c>
      <c r="B30" s="14">
        <v>45017</v>
      </c>
      <c r="C30" s="14">
        <v>45046</v>
      </c>
      <c r="D30" s="3">
        <v>8500</v>
      </c>
      <c r="E30" s="4" t="s">
        <v>77</v>
      </c>
      <c r="F30" s="4" t="s">
        <v>106</v>
      </c>
      <c r="G30" s="5">
        <v>45033</v>
      </c>
      <c r="H30" s="6">
        <v>5283</v>
      </c>
      <c r="I30" s="9" t="s">
        <v>44</v>
      </c>
      <c r="J30" s="9" t="s">
        <v>54</v>
      </c>
      <c r="K30" s="15" t="s">
        <v>55</v>
      </c>
      <c r="L30" s="9" t="s">
        <v>45</v>
      </c>
      <c r="M30" s="14">
        <v>45108</v>
      </c>
      <c r="N30" s="14">
        <v>45078</v>
      </c>
      <c r="O30" s="13" t="s">
        <v>46</v>
      </c>
    </row>
    <row r="31" spans="1:15" x14ac:dyDescent="0.25">
      <c r="A31" s="13">
        <v>2023</v>
      </c>
      <c r="B31" s="14">
        <v>45017</v>
      </c>
      <c r="C31" s="14">
        <v>45046</v>
      </c>
      <c r="D31" s="3">
        <v>11408.6</v>
      </c>
      <c r="E31" s="4" t="s">
        <v>52</v>
      </c>
      <c r="F31" s="4" t="s">
        <v>107</v>
      </c>
      <c r="G31" s="5">
        <v>45033</v>
      </c>
      <c r="H31" s="6">
        <v>5284</v>
      </c>
      <c r="I31" s="9" t="s">
        <v>44</v>
      </c>
      <c r="J31" s="9" t="s">
        <v>54</v>
      </c>
      <c r="K31" s="15" t="s">
        <v>55</v>
      </c>
      <c r="L31" s="9" t="s">
        <v>45</v>
      </c>
      <c r="M31" s="14">
        <v>45108</v>
      </c>
      <c r="N31" s="14">
        <v>45078</v>
      </c>
      <c r="O31" s="13" t="s">
        <v>46</v>
      </c>
    </row>
    <row r="32" spans="1:15" x14ac:dyDescent="0.25">
      <c r="A32" s="13">
        <v>2023</v>
      </c>
      <c r="B32" s="14">
        <v>45017</v>
      </c>
      <c r="C32" s="14">
        <v>45046</v>
      </c>
      <c r="D32" s="3">
        <v>2296.0300000000002</v>
      </c>
      <c r="E32" s="4" t="s">
        <v>78</v>
      </c>
      <c r="F32" s="4" t="s">
        <v>108</v>
      </c>
      <c r="G32" s="5">
        <v>45033</v>
      </c>
      <c r="H32" s="6">
        <v>5285</v>
      </c>
      <c r="I32" s="9" t="s">
        <v>44</v>
      </c>
      <c r="J32" s="9" t="s">
        <v>54</v>
      </c>
      <c r="K32" s="15" t="s">
        <v>55</v>
      </c>
      <c r="L32" s="9" t="s">
        <v>45</v>
      </c>
      <c r="M32" s="14">
        <v>45108</v>
      </c>
      <c r="N32" s="14">
        <v>45078</v>
      </c>
      <c r="O32" s="13" t="s">
        <v>46</v>
      </c>
    </row>
    <row r="33" spans="1:15" x14ac:dyDescent="0.25">
      <c r="A33" s="13">
        <v>2023</v>
      </c>
      <c r="B33" s="14">
        <v>45017</v>
      </c>
      <c r="C33" s="14">
        <v>45046</v>
      </c>
      <c r="D33" s="3">
        <v>19897.349999999999</v>
      </c>
      <c r="E33" s="4" t="s">
        <v>69</v>
      </c>
      <c r="F33" s="7" t="s">
        <v>89</v>
      </c>
      <c r="G33" s="5">
        <v>45033</v>
      </c>
      <c r="H33" s="6">
        <v>5286</v>
      </c>
      <c r="I33" s="9" t="s">
        <v>44</v>
      </c>
      <c r="J33" s="9" t="s">
        <v>54</v>
      </c>
      <c r="K33" s="15" t="s">
        <v>55</v>
      </c>
      <c r="L33" s="9" t="s">
        <v>45</v>
      </c>
      <c r="M33" s="14">
        <v>45108</v>
      </c>
      <c r="N33" s="14">
        <v>45078</v>
      </c>
      <c r="O33" s="13" t="s">
        <v>46</v>
      </c>
    </row>
    <row r="34" spans="1:15" x14ac:dyDescent="0.25">
      <c r="A34" s="13">
        <v>2023</v>
      </c>
      <c r="B34" s="14">
        <v>45017</v>
      </c>
      <c r="C34" s="14">
        <v>45046</v>
      </c>
      <c r="D34" s="3">
        <v>7523</v>
      </c>
      <c r="E34" s="4" t="s">
        <v>69</v>
      </c>
      <c r="F34" s="4" t="s">
        <v>90</v>
      </c>
      <c r="G34" s="5">
        <v>45033</v>
      </c>
      <c r="H34" s="6">
        <v>5287</v>
      </c>
      <c r="I34" s="9" t="s">
        <v>44</v>
      </c>
      <c r="J34" s="9" t="s">
        <v>54</v>
      </c>
      <c r="K34" s="15" t="s">
        <v>55</v>
      </c>
      <c r="L34" s="9" t="s">
        <v>45</v>
      </c>
      <c r="M34" s="14">
        <v>45108</v>
      </c>
      <c r="N34" s="14">
        <v>45078</v>
      </c>
      <c r="O34" s="13" t="s">
        <v>46</v>
      </c>
    </row>
    <row r="35" spans="1:15" x14ac:dyDescent="0.25">
      <c r="A35" s="13">
        <v>2023</v>
      </c>
      <c r="B35" s="14">
        <v>45017</v>
      </c>
      <c r="C35" s="14">
        <v>45046</v>
      </c>
      <c r="D35" s="3">
        <v>104</v>
      </c>
      <c r="E35" s="4" t="s">
        <v>69</v>
      </c>
      <c r="F35" s="4" t="s">
        <v>91</v>
      </c>
      <c r="G35" s="5">
        <v>45033</v>
      </c>
      <c r="H35" s="6">
        <v>5288</v>
      </c>
      <c r="I35" s="9" t="s">
        <v>44</v>
      </c>
      <c r="J35" s="9" t="s">
        <v>54</v>
      </c>
      <c r="K35" s="15" t="s">
        <v>55</v>
      </c>
      <c r="L35" s="9" t="s">
        <v>45</v>
      </c>
      <c r="M35" s="14">
        <v>45108</v>
      </c>
      <c r="N35" s="14">
        <v>45078</v>
      </c>
      <c r="O35" s="13" t="s">
        <v>46</v>
      </c>
    </row>
    <row r="36" spans="1:15" x14ac:dyDescent="0.25">
      <c r="A36" s="13">
        <v>2023</v>
      </c>
      <c r="B36" s="14">
        <v>45017</v>
      </c>
      <c r="C36" s="14">
        <v>45046</v>
      </c>
      <c r="D36" s="3">
        <v>364</v>
      </c>
      <c r="E36" s="4" t="s">
        <v>69</v>
      </c>
      <c r="F36" s="4" t="s">
        <v>92</v>
      </c>
      <c r="G36" s="5">
        <v>45033</v>
      </c>
      <c r="H36" s="6">
        <v>5289</v>
      </c>
      <c r="I36" s="9" t="s">
        <v>44</v>
      </c>
      <c r="J36" s="9" t="s">
        <v>54</v>
      </c>
      <c r="K36" s="15" t="s">
        <v>55</v>
      </c>
      <c r="L36" s="9" t="s">
        <v>45</v>
      </c>
      <c r="M36" s="14">
        <v>45108</v>
      </c>
      <c r="N36" s="14">
        <v>45078</v>
      </c>
      <c r="O36" s="13" t="s">
        <v>46</v>
      </c>
    </row>
    <row r="37" spans="1:15" x14ac:dyDescent="0.25">
      <c r="A37" s="13">
        <v>2023</v>
      </c>
      <c r="B37" s="14">
        <v>45017</v>
      </c>
      <c r="C37" s="14">
        <v>45046</v>
      </c>
      <c r="D37" s="3">
        <v>13434</v>
      </c>
      <c r="E37" s="4" t="s">
        <v>69</v>
      </c>
      <c r="F37" s="4" t="s">
        <v>93</v>
      </c>
      <c r="G37" s="5">
        <v>45033</v>
      </c>
      <c r="H37" s="6">
        <v>5290</v>
      </c>
      <c r="I37" s="9" t="s">
        <v>44</v>
      </c>
      <c r="J37" s="9" t="s">
        <v>54</v>
      </c>
      <c r="K37" s="15" t="s">
        <v>55</v>
      </c>
      <c r="L37" s="9" t="s">
        <v>45</v>
      </c>
      <c r="M37" s="14">
        <v>45108</v>
      </c>
      <c r="N37" s="14">
        <v>45078</v>
      </c>
      <c r="O37" s="13" t="s">
        <v>46</v>
      </c>
    </row>
    <row r="38" spans="1:15" x14ac:dyDescent="0.25">
      <c r="A38" s="13">
        <v>2023</v>
      </c>
      <c r="B38" s="14">
        <v>45017</v>
      </c>
      <c r="C38" s="14">
        <v>45046</v>
      </c>
      <c r="D38" s="3">
        <v>312</v>
      </c>
      <c r="E38" s="4" t="s">
        <v>69</v>
      </c>
      <c r="F38" s="4" t="s">
        <v>109</v>
      </c>
      <c r="G38" s="5">
        <v>45033</v>
      </c>
      <c r="H38" s="6">
        <v>5291</v>
      </c>
      <c r="I38" s="9" t="s">
        <v>44</v>
      </c>
      <c r="J38" s="9" t="s">
        <v>54</v>
      </c>
      <c r="K38" s="15" t="s">
        <v>55</v>
      </c>
      <c r="L38" s="9" t="s">
        <v>45</v>
      </c>
      <c r="M38" s="14">
        <v>45108</v>
      </c>
      <c r="N38" s="14">
        <v>45078</v>
      </c>
      <c r="O38" s="13" t="s">
        <v>46</v>
      </c>
    </row>
    <row r="39" spans="1:15" x14ac:dyDescent="0.25">
      <c r="A39" s="13">
        <v>2023</v>
      </c>
      <c r="B39" s="14">
        <v>45017</v>
      </c>
      <c r="C39" s="14">
        <v>45046</v>
      </c>
      <c r="D39" s="3">
        <v>104626</v>
      </c>
      <c r="E39" s="4" t="s">
        <v>79</v>
      </c>
      <c r="F39" s="4" t="s">
        <v>110</v>
      </c>
      <c r="G39" s="5">
        <v>45033</v>
      </c>
      <c r="H39" s="6">
        <v>5292</v>
      </c>
      <c r="I39" s="9" t="s">
        <v>44</v>
      </c>
      <c r="J39" s="9" t="s">
        <v>54</v>
      </c>
      <c r="K39" s="15" t="s">
        <v>55</v>
      </c>
      <c r="L39" s="9" t="s">
        <v>45</v>
      </c>
      <c r="M39" s="14">
        <v>45108</v>
      </c>
      <c r="N39" s="14">
        <v>45078</v>
      </c>
      <c r="O39" s="13" t="s">
        <v>46</v>
      </c>
    </row>
    <row r="40" spans="1:15" x14ac:dyDescent="0.25">
      <c r="A40" s="13">
        <v>2023</v>
      </c>
      <c r="B40" s="14">
        <v>45017</v>
      </c>
      <c r="C40" s="14">
        <v>45046</v>
      </c>
      <c r="D40" s="3">
        <f>593+802</f>
        <v>1395</v>
      </c>
      <c r="E40" s="4" t="s">
        <v>79</v>
      </c>
      <c r="F40" s="4" t="s">
        <v>111</v>
      </c>
      <c r="G40" s="5">
        <v>45033</v>
      </c>
      <c r="H40" s="6">
        <v>5293</v>
      </c>
      <c r="I40" s="9" t="s">
        <v>44</v>
      </c>
      <c r="J40" s="9" t="s">
        <v>54</v>
      </c>
      <c r="K40" s="15" t="s">
        <v>55</v>
      </c>
      <c r="L40" s="9" t="s">
        <v>45</v>
      </c>
      <c r="M40" s="14">
        <v>45108</v>
      </c>
      <c r="N40" s="14">
        <v>45078</v>
      </c>
      <c r="O40" s="13" t="s">
        <v>46</v>
      </c>
    </row>
    <row r="41" spans="1:15" x14ac:dyDescent="0.25">
      <c r="A41" s="13">
        <v>2023</v>
      </c>
      <c r="B41" s="14">
        <v>45017</v>
      </c>
      <c r="C41" s="14">
        <v>45046</v>
      </c>
      <c r="D41" s="3">
        <v>10812</v>
      </c>
      <c r="E41" s="4" t="s">
        <v>80</v>
      </c>
      <c r="F41" s="13" t="s">
        <v>112</v>
      </c>
      <c r="G41" s="5">
        <v>45037</v>
      </c>
      <c r="H41" s="6">
        <v>5294</v>
      </c>
      <c r="I41" s="9" t="s">
        <v>44</v>
      </c>
      <c r="J41" s="9" t="s">
        <v>54</v>
      </c>
      <c r="K41" s="15" t="s">
        <v>55</v>
      </c>
      <c r="L41" s="9" t="s">
        <v>45</v>
      </c>
      <c r="M41" s="14">
        <v>45108</v>
      </c>
      <c r="N41" s="14">
        <v>45078</v>
      </c>
      <c r="O41" s="13" t="s">
        <v>46</v>
      </c>
    </row>
    <row r="42" spans="1:15" x14ac:dyDescent="0.25">
      <c r="A42" s="13">
        <v>2023</v>
      </c>
      <c r="B42" s="14">
        <v>45017</v>
      </c>
      <c r="C42" s="14">
        <v>45046</v>
      </c>
      <c r="D42" s="3">
        <v>10000</v>
      </c>
      <c r="E42" s="4" t="s">
        <v>68</v>
      </c>
      <c r="F42" s="4" t="s">
        <v>86</v>
      </c>
      <c r="G42" s="5">
        <v>45037</v>
      </c>
      <c r="H42" s="6">
        <v>5295</v>
      </c>
      <c r="I42" s="9" t="s">
        <v>44</v>
      </c>
      <c r="J42" s="9" t="s">
        <v>54</v>
      </c>
      <c r="K42" s="15" t="s">
        <v>55</v>
      </c>
      <c r="L42" s="9" t="s">
        <v>45</v>
      </c>
      <c r="M42" s="14">
        <v>45108</v>
      </c>
      <c r="N42" s="14">
        <v>45078</v>
      </c>
      <c r="O42" s="13" t="s">
        <v>46</v>
      </c>
    </row>
    <row r="43" spans="1:15" x14ac:dyDescent="0.25">
      <c r="A43" s="13">
        <v>2023</v>
      </c>
      <c r="B43" s="14">
        <v>45017</v>
      </c>
      <c r="C43" s="14">
        <v>45046</v>
      </c>
      <c r="D43" s="3">
        <v>13249.6</v>
      </c>
      <c r="E43" s="4" t="s">
        <v>48</v>
      </c>
      <c r="F43" s="7" t="s">
        <v>113</v>
      </c>
      <c r="G43" s="5">
        <v>45044</v>
      </c>
      <c r="H43" s="6">
        <v>5296</v>
      </c>
      <c r="I43" s="9" t="s">
        <v>44</v>
      </c>
      <c r="J43" s="9" t="s">
        <v>54</v>
      </c>
      <c r="K43" s="15" t="s">
        <v>55</v>
      </c>
      <c r="L43" s="9" t="s">
        <v>45</v>
      </c>
      <c r="M43" s="14">
        <v>45108</v>
      </c>
      <c r="N43" s="14">
        <v>45078</v>
      </c>
      <c r="O43" s="13" t="s">
        <v>46</v>
      </c>
    </row>
    <row r="44" spans="1:15" x14ac:dyDescent="0.25">
      <c r="A44" s="13">
        <v>2023</v>
      </c>
      <c r="B44" s="14">
        <v>45017</v>
      </c>
      <c r="C44" s="14">
        <v>45046</v>
      </c>
      <c r="D44" s="3">
        <v>333455.09999999998</v>
      </c>
      <c r="E44" s="4" t="s">
        <v>59</v>
      </c>
      <c r="F44" s="7" t="s">
        <v>114</v>
      </c>
      <c r="G44" s="5">
        <v>45044</v>
      </c>
      <c r="H44" s="6">
        <v>5297</v>
      </c>
      <c r="I44" s="9" t="s">
        <v>44</v>
      </c>
      <c r="J44" s="9" t="s">
        <v>54</v>
      </c>
      <c r="K44" s="15" t="s">
        <v>55</v>
      </c>
      <c r="L44" s="9" t="s">
        <v>45</v>
      </c>
      <c r="M44" s="14">
        <v>45108</v>
      </c>
      <c r="N44" s="14">
        <v>45078</v>
      </c>
      <c r="O44" s="13" t="s">
        <v>46</v>
      </c>
    </row>
    <row r="45" spans="1:15" x14ac:dyDescent="0.25">
      <c r="A45" s="13">
        <v>2023</v>
      </c>
      <c r="B45" s="14">
        <v>45017</v>
      </c>
      <c r="C45" s="14">
        <v>45046</v>
      </c>
      <c r="D45" s="3">
        <v>31100.959999999999</v>
      </c>
      <c r="E45" s="4" t="s">
        <v>59</v>
      </c>
      <c r="F45" s="7" t="s">
        <v>115</v>
      </c>
      <c r="G45" s="5">
        <v>45044</v>
      </c>
      <c r="H45" s="6">
        <v>5298</v>
      </c>
      <c r="I45" s="9" t="s">
        <v>44</v>
      </c>
      <c r="J45" s="9" t="s">
        <v>54</v>
      </c>
      <c r="K45" s="15" t="s">
        <v>55</v>
      </c>
      <c r="L45" s="9" t="s">
        <v>45</v>
      </c>
      <c r="M45" s="14">
        <v>45108</v>
      </c>
      <c r="N45" s="14">
        <v>45078</v>
      </c>
      <c r="O45" s="13" t="s">
        <v>46</v>
      </c>
    </row>
    <row r="46" spans="1:15" x14ac:dyDescent="0.25">
      <c r="A46" s="13">
        <v>2023</v>
      </c>
      <c r="B46" s="14">
        <v>45017</v>
      </c>
      <c r="C46" s="14">
        <v>45046</v>
      </c>
      <c r="D46" s="3">
        <v>26738</v>
      </c>
      <c r="E46" s="4" t="s">
        <v>81</v>
      </c>
      <c r="F46" s="7" t="s">
        <v>116</v>
      </c>
      <c r="G46" s="5">
        <v>45044</v>
      </c>
      <c r="H46" s="6">
        <v>5299</v>
      </c>
      <c r="I46" s="9" t="s">
        <v>44</v>
      </c>
      <c r="J46" s="9" t="s">
        <v>54</v>
      </c>
      <c r="K46" s="15" t="s">
        <v>55</v>
      </c>
      <c r="L46" s="9" t="s">
        <v>45</v>
      </c>
      <c r="M46" s="14">
        <v>45108</v>
      </c>
      <c r="N46" s="14">
        <v>45078</v>
      </c>
      <c r="O46" s="13" t="s">
        <v>46</v>
      </c>
    </row>
    <row r="47" spans="1:15" x14ac:dyDescent="0.25">
      <c r="A47" s="13">
        <v>2023</v>
      </c>
      <c r="B47" s="14">
        <v>45017</v>
      </c>
      <c r="C47" s="14">
        <v>45046</v>
      </c>
      <c r="D47" s="3">
        <v>10544.4</v>
      </c>
      <c r="E47" s="4" t="s">
        <v>81</v>
      </c>
      <c r="F47" s="7" t="s">
        <v>117</v>
      </c>
      <c r="G47" s="5">
        <v>45044</v>
      </c>
      <c r="H47" s="6">
        <v>5300</v>
      </c>
      <c r="I47" s="9" t="s">
        <v>44</v>
      </c>
      <c r="J47" s="9" t="s">
        <v>54</v>
      </c>
      <c r="K47" s="15" t="s">
        <v>55</v>
      </c>
      <c r="L47" s="9" t="s">
        <v>45</v>
      </c>
      <c r="M47" s="14">
        <v>45108</v>
      </c>
      <c r="N47" s="14">
        <v>45078</v>
      </c>
      <c r="O47" s="13" t="s">
        <v>46</v>
      </c>
    </row>
    <row r="48" spans="1:15" x14ac:dyDescent="0.25">
      <c r="A48" s="13">
        <v>2023</v>
      </c>
      <c r="B48" s="14">
        <v>45017</v>
      </c>
      <c r="C48" s="14">
        <v>45046</v>
      </c>
      <c r="D48" s="3">
        <v>2958</v>
      </c>
      <c r="E48" s="4" t="s">
        <v>81</v>
      </c>
      <c r="F48" s="7" t="s">
        <v>118</v>
      </c>
      <c r="G48" s="5">
        <v>45044</v>
      </c>
      <c r="H48" s="6">
        <v>5301</v>
      </c>
      <c r="I48" s="9" t="s">
        <v>44</v>
      </c>
      <c r="J48" s="9" t="s">
        <v>54</v>
      </c>
      <c r="K48" s="15" t="s">
        <v>55</v>
      </c>
      <c r="L48" s="9" t="s">
        <v>45</v>
      </c>
      <c r="M48" s="14">
        <v>45108</v>
      </c>
      <c r="N48" s="14">
        <v>45078</v>
      </c>
      <c r="O48" s="13" t="s">
        <v>46</v>
      </c>
    </row>
    <row r="49" spans="1:15" x14ac:dyDescent="0.25">
      <c r="A49" s="13">
        <v>2023</v>
      </c>
      <c r="B49" s="14">
        <v>45017</v>
      </c>
      <c r="C49" s="14">
        <v>45046</v>
      </c>
      <c r="D49" s="3">
        <v>6182.8</v>
      </c>
      <c r="E49" s="4" t="s">
        <v>81</v>
      </c>
      <c r="F49" s="7" t="s">
        <v>119</v>
      </c>
      <c r="G49" s="5">
        <v>45044</v>
      </c>
      <c r="H49" s="6">
        <v>5302</v>
      </c>
      <c r="I49" s="9" t="s">
        <v>44</v>
      </c>
      <c r="J49" s="9" t="s">
        <v>54</v>
      </c>
      <c r="K49" s="15" t="s">
        <v>55</v>
      </c>
      <c r="L49" s="9" t="s">
        <v>45</v>
      </c>
      <c r="M49" s="14">
        <v>45108</v>
      </c>
      <c r="N49" s="14">
        <v>45078</v>
      </c>
      <c r="O49" s="13" t="s">
        <v>46</v>
      </c>
    </row>
    <row r="50" spans="1:15" x14ac:dyDescent="0.25">
      <c r="A50" s="13">
        <v>2023</v>
      </c>
      <c r="B50" s="14">
        <v>45017</v>
      </c>
      <c r="C50" s="14">
        <v>45046</v>
      </c>
      <c r="D50" s="3">
        <v>872</v>
      </c>
      <c r="E50" s="4" t="s">
        <v>82</v>
      </c>
      <c r="F50" s="7" t="s">
        <v>120</v>
      </c>
      <c r="G50" s="5">
        <v>45044</v>
      </c>
      <c r="H50" s="6">
        <v>5303</v>
      </c>
      <c r="I50" s="9" t="s">
        <v>44</v>
      </c>
      <c r="J50" s="9" t="s">
        <v>54</v>
      </c>
      <c r="K50" s="15" t="s">
        <v>55</v>
      </c>
      <c r="L50" s="9" t="s">
        <v>45</v>
      </c>
      <c r="M50" s="14">
        <v>45108</v>
      </c>
      <c r="N50" s="14">
        <v>45078</v>
      </c>
      <c r="O50" s="13" t="s">
        <v>46</v>
      </c>
    </row>
    <row r="51" spans="1:15" x14ac:dyDescent="0.25">
      <c r="A51" s="13">
        <v>2023</v>
      </c>
      <c r="B51" s="14">
        <v>45017</v>
      </c>
      <c r="C51" s="14">
        <v>45046</v>
      </c>
      <c r="D51" s="3">
        <v>1102.5</v>
      </c>
      <c r="E51" s="7" t="s">
        <v>83</v>
      </c>
      <c r="F51" s="7" t="s">
        <v>121</v>
      </c>
      <c r="G51" s="5">
        <v>45044</v>
      </c>
      <c r="H51" s="6">
        <v>5304</v>
      </c>
      <c r="I51" s="9" t="s">
        <v>44</v>
      </c>
      <c r="J51" s="9" t="s">
        <v>54</v>
      </c>
      <c r="K51" s="15" t="s">
        <v>55</v>
      </c>
      <c r="L51" s="9" t="s">
        <v>45</v>
      </c>
      <c r="M51" s="14">
        <v>45108</v>
      </c>
      <c r="N51" s="14">
        <v>45078</v>
      </c>
      <c r="O51" s="13" t="s">
        <v>46</v>
      </c>
    </row>
    <row r="52" spans="1:15" x14ac:dyDescent="0.25">
      <c r="A52" s="13">
        <v>2023</v>
      </c>
      <c r="B52" s="14">
        <v>45017</v>
      </c>
      <c r="C52" s="14">
        <v>45046</v>
      </c>
      <c r="D52" s="3">
        <v>266</v>
      </c>
      <c r="E52" s="4" t="s">
        <v>75</v>
      </c>
      <c r="F52" s="7" t="s">
        <v>122</v>
      </c>
      <c r="G52" s="5">
        <v>45044</v>
      </c>
      <c r="H52" s="6">
        <v>5305</v>
      </c>
      <c r="I52" s="9" t="s">
        <v>44</v>
      </c>
      <c r="J52" s="9" t="s">
        <v>54</v>
      </c>
      <c r="K52" s="15" t="s">
        <v>55</v>
      </c>
      <c r="L52" s="9" t="s">
        <v>45</v>
      </c>
      <c r="M52" s="14">
        <v>45108</v>
      </c>
      <c r="N52" s="14">
        <v>45078</v>
      </c>
      <c r="O52" s="13" t="s">
        <v>46</v>
      </c>
    </row>
    <row r="53" spans="1:15" x14ac:dyDescent="0.25">
      <c r="A53" s="13">
        <v>2023</v>
      </c>
      <c r="B53" s="14">
        <v>45017</v>
      </c>
      <c r="C53" s="14">
        <v>45046</v>
      </c>
      <c r="D53" s="3">
        <v>874</v>
      </c>
      <c r="E53" s="4" t="s">
        <v>58</v>
      </c>
      <c r="F53" s="7" t="s">
        <v>123</v>
      </c>
      <c r="G53" s="5">
        <v>45044</v>
      </c>
      <c r="H53" s="6">
        <v>5306</v>
      </c>
      <c r="I53" s="9" t="s">
        <v>44</v>
      </c>
      <c r="J53" s="9" t="s">
        <v>54</v>
      </c>
      <c r="K53" s="15" t="s">
        <v>55</v>
      </c>
      <c r="L53" s="9" t="s">
        <v>45</v>
      </c>
      <c r="M53" s="14">
        <v>45108</v>
      </c>
      <c r="N53" s="14">
        <v>45078</v>
      </c>
      <c r="O53" s="13" t="s">
        <v>46</v>
      </c>
    </row>
    <row r="54" spans="1:15" x14ac:dyDescent="0.25">
      <c r="A54" s="13">
        <v>2023</v>
      </c>
      <c r="B54" s="14">
        <v>45017</v>
      </c>
      <c r="C54" s="14">
        <v>45046</v>
      </c>
      <c r="D54" s="3">
        <v>5637</v>
      </c>
      <c r="E54" s="4" t="s">
        <v>84</v>
      </c>
      <c r="F54" s="7" t="s">
        <v>124</v>
      </c>
      <c r="G54" s="5">
        <v>45044</v>
      </c>
      <c r="H54" s="6">
        <v>5307</v>
      </c>
      <c r="I54" s="9" t="s">
        <v>44</v>
      </c>
      <c r="J54" s="9" t="s">
        <v>54</v>
      </c>
      <c r="K54" s="15" t="s">
        <v>55</v>
      </c>
      <c r="L54" s="9" t="s">
        <v>45</v>
      </c>
      <c r="M54" s="14">
        <v>45108</v>
      </c>
      <c r="N54" s="14">
        <v>45078</v>
      </c>
      <c r="O54" s="13" t="s">
        <v>46</v>
      </c>
    </row>
    <row r="55" spans="1:15" x14ac:dyDescent="0.25">
      <c r="A55" s="13">
        <v>2023</v>
      </c>
      <c r="B55" s="14">
        <v>45017</v>
      </c>
      <c r="C55" s="14">
        <v>45046</v>
      </c>
      <c r="D55" s="3">
        <v>2395.7800000000002</v>
      </c>
      <c r="E55" s="8" t="s">
        <v>50</v>
      </c>
      <c r="F55" s="7" t="s">
        <v>125</v>
      </c>
      <c r="G55" s="5">
        <v>45044</v>
      </c>
      <c r="H55" s="6">
        <v>5308</v>
      </c>
      <c r="I55" s="9" t="s">
        <v>44</v>
      </c>
      <c r="J55" s="9" t="s">
        <v>54</v>
      </c>
      <c r="K55" s="15" t="s">
        <v>55</v>
      </c>
      <c r="L55" s="9" t="s">
        <v>45</v>
      </c>
      <c r="M55" s="14">
        <v>45108</v>
      </c>
      <c r="N55" s="14">
        <v>45078</v>
      </c>
      <c r="O55" s="13" t="s">
        <v>46</v>
      </c>
    </row>
    <row r="56" spans="1:15" x14ac:dyDescent="0.25">
      <c r="A56" s="13">
        <v>2023</v>
      </c>
      <c r="B56" s="14">
        <v>45017</v>
      </c>
      <c r="C56" s="14">
        <v>45046</v>
      </c>
      <c r="D56" s="3">
        <v>11599.68</v>
      </c>
      <c r="E56" s="8" t="s">
        <v>50</v>
      </c>
      <c r="F56" s="7" t="s">
        <v>126</v>
      </c>
      <c r="G56" s="5">
        <v>45044</v>
      </c>
      <c r="H56" s="6">
        <v>5309</v>
      </c>
      <c r="I56" s="9" t="s">
        <v>44</v>
      </c>
      <c r="J56" s="9" t="s">
        <v>54</v>
      </c>
      <c r="K56" s="15" t="s">
        <v>55</v>
      </c>
      <c r="L56" s="9" t="s">
        <v>45</v>
      </c>
      <c r="M56" s="14">
        <v>45108</v>
      </c>
      <c r="N56" s="14">
        <v>45078</v>
      </c>
      <c r="O56" s="13" t="s">
        <v>46</v>
      </c>
    </row>
    <row r="57" spans="1:15" x14ac:dyDescent="0.25">
      <c r="A57" s="13">
        <v>2023</v>
      </c>
      <c r="B57" s="14">
        <v>45017</v>
      </c>
      <c r="C57" s="14">
        <v>45046</v>
      </c>
      <c r="D57" s="3">
        <v>3866.56</v>
      </c>
      <c r="E57" s="8" t="s">
        <v>50</v>
      </c>
      <c r="F57" s="8" t="s">
        <v>127</v>
      </c>
      <c r="G57" s="5">
        <v>45044</v>
      </c>
      <c r="H57" s="6">
        <v>5310</v>
      </c>
      <c r="I57" s="9" t="s">
        <v>44</v>
      </c>
      <c r="J57" s="9" t="s">
        <v>54</v>
      </c>
      <c r="K57" s="15" t="s">
        <v>55</v>
      </c>
      <c r="L57" s="9" t="s">
        <v>45</v>
      </c>
      <c r="M57" s="14">
        <v>45108</v>
      </c>
      <c r="N57" s="14">
        <v>45078</v>
      </c>
      <c r="O57" s="13" t="s">
        <v>46</v>
      </c>
    </row>
    <row r="58" spans="1:15" x14ac:dyDescent="0.25">
      <c r="A58" s="13">
        <v>2023</v>
      </c>
      <c r="B58" s="14">
        <v>45017</v>
      </c>
      <c r="C58" s="14">
        <v>45046</v>
      </c>
      <c r="D58" s="3">
        <v>7700</v>
      </c>
      <c r="E58" s="8" t="s">
        <v>50</v>
      </c>
      <c r="F58" s="8" t="s">
        <v>128</v>
      </c>
      <c r="G58" s="5">
        <v>45044</v>
      </c>
      <c r="H58" s="6">
        <v>5311</v>
      </c>
      <c r="I58" s="9" t="s">
        <v>44</v>
      </c>
      <c r="J58" s="9" t="s">
        <v>54</v>
      </c>
      <c r="K58" s="15" t="s">
        <v>55</v>
      </c>
      <c r="L58" s="9" t="s">
        <v>45</v>
      </c>
      <c r="M58" s="14">
        <v>45108</v>
      </c>
      <c r="N58" s="14">
        <v>45078</v>
      </c>
      <c r="O58" s="13" t="s">
        <v>46</v>
      </c>
    </row>
    <row r="59" spans="1:15" x14ac:dyDescent="0.25">
      <c r="A59" s="13">
        <v>2023</v>
      </c>
      <c r="B59" s="14">
        <v>45017</v>
      </c>
      <c r="C59" s="14">
        <v>45046</v>
      </c>
      <c r="D59" s="3">
        <v>5209.24</v>
      </c>
      <c r="E59" s="8" t="s">
        <v>50</v>
      </c>
      <c r="F59" s="8" t="s">
        <v>129</v>
      </c>
      <c r="G59" s="5">
        <v>45044</v>
      </c>
      <c r="H59" s="6">
        <v>5312</v>
      </c>
      <c r="I59" s="9" t="s">
        <v>44</v>
      </c>
      <c r="J59" s="9" t="s">
        <v>54</v>
      </c>
      <c r="K59" s="15" t="s">
        <v>55</v>
      </c>
      <c r="L59" s="9" t="s">
        <v>45</v>
      </c>
      <c r="M59" s="14">
        <v>45108</v>
      </c>
      <c r="N59" s="14">
        <v>45078</v>
      </c>
      <c r="O59" s="13" t="s">
        <v>46</v>
      </c>
    </row>
    <row r="60" spans="1:15" x14ac:dyDescent="0.25">
      <c r="A60" s="13">
        <v>2023</v>
      </c>
      <c r="B60" s="14">
        <v>45017</v>
      </c>
      <c r="C60" s="14">
        <v>45046</v>
      </c>
      <c r="D60" s="3">
        <v>3777.53</v>
      </c>
      <c r="E60" s="8" t="s">
        <v>51</v>
      </c>
      <c r="F60" s="7" t="s">
        <v>130</v>
      </c>
      <c r="G60" s="5">
        <v>45044</v>
      </c>
      <c r="H60" s="6">
        <v>5313</v>
      </c>
      <c r="I60" s="9" t="s">
        <v>44</v>
      </c>
      <c r="J60" s="9" t="s">
        <v>54</v>
      </c>
      <c r="K60" s="15" t="s">
        <v>55</v>
      </c>
      <c r="L60" s="9" t="s">
        <v>45</v>
      </c>
      <c r="M60" s="14">
        <v>45108</v>
      </c>
      <c r="N60" s="14">
        <v>45078</v>
      </c>
      <c r="O60" s="13" t="s">
        <v>46</v>
      </c>
    </row>
    <row r="61" spans="1:15" x14ac:dyDescent="0.25">
      <c r="A61" s="13">
        <v>2023</v>
      </c>
      <c r="B61" s="14">
        <v>45017</v>
      </c>
      <c r="C61" s="14">
        <v>45046</v>
      </c>
      <c r="D61" s="3">
        <v>8200</v>
      </c>
      <c r="E61" s="8" t="s">
        <v>51</v>
      </c>
      <c r="F61" s="7" t="s">
        <v>131</v>
      </c>
      <c r="G61" s="5">
        <v>45044</v>
      </c>
      <c r="H61" s="6">
        <v>5314</v>
      </c>
      <c r="I61" s="9" t="s">
        <v>44</v>
      </c>
      <c r="J61" s="9" t="s">
        <v>54</v>
      </c>
      <c r="K61" s="15" t="s">
        <v>55</v>
      </c>
      <c r="L61" s="9" t="s">
        <v>45</v>
      </c>
      <c r="M61" s="14">
        <v>45108</v>
      </c>
      <c r="N61" s="14">
        <v>45078</v>
      </c>
      <c r="O61" s="13" t="s">
        <v>46</v>
      </c>
    </row>
    <row r="62" spans="1:15" x14ac:dyDescent="0.25">
      <c r="A62" s="13">
        <v>2023</v>
      </c>
      <c r="B62" s="14">
        <v>45017</v>
      </c>
      <c r="C62" s="14">
        <v>45046</v>
      </c>
      <c r="D62" s="3">
        <v>459.44</v>
      </c>
      <c r="E62" s="8" t="s">
        <v>51</v>
      </c>
      <c r="F62" s="7" t="s">
        <v>132</v>
      </c>
      <c r="G62" s="5">
        <v>45044</v>
      </c>
      <c r="H62" s="6">
        <v>5315</v>
      </c>
      <c r="I62" s="9" t="s">
        <v>44</v>
      </c>
      <c r="J62" s="9" t="s">
        <v>54</v>
      </c>
      <c r="K62" s="15" t="s">
        <v>55</v>
      </c>
      <c r="L62" s="9" t="s">
        <v>45</v>
      </c>
      <c r="M62" s="14">
        <v>45108</v>
      </c>
      <c r="N62" s="14">
        <v>45078</v>
      </c>
      <c r="O62" s="13" t="s">
        <v>46</v>
      </c>
    </row>
    <row r="63" spans="1:15" x14ac:dyDescent="0.25">
      <c r="A63" s="13">
        <v>2023</v>
      </c>
      <c r="B63" s="14">
        <v>45017</v>
      </c>
      <c r="C63" s="14">
        <v>45046</v>
      </c>
      <c r="D63" s="3">
        <v>2000</v>
      </c>
      <c r="E63" s="8" t="s">
        <v>51</v>
      </c>
      <c r="F63" s="7" t="s">
        <v>133</v>
      </c>
      <c r="G63" s="5">
        <v>45044</v>
      </c>
      <c r="H63" s="6">
        <v>5316</v>
      </c>
      <c r="I63" s="9" t="s">
        <v>44</v>
      </c>
      <c r="J63" s="9" t="s">
        <v>54</v>
      </c>
      <c r="K63" s="15" t="s">
        <v>55</v>
      </c>
      <c r="L63" s="9" t="s">
        <v>45</v>
      </c>
      <c r="M63" s="14">
        <v>45108</v>
      </c>
      <c r="N63" s="14">
        <v>45078</v>
      </c>
      <c r="O63" s="13" t="s">
        <v>46</v>
      </c>
    </row>
    <row r="64" spans="1:15" x14ac:dyDescent="0.25">
      <c r="A64" s="13">
        <v>2023</v>
      </c>
      <c r="B64" s="14">
        <v>45017</v>
      </c>
      <c r="C64" s="14">
        <v>45046</v>
      </c>
      <c r="D64" s="3">
        <v>6182</v>
      </c>
      <c r="E64" s="8" t="s">
        <v>59</v>
      </c>
      <c r="F64" s="7" t="s">
        <v>134</v>
      </c>
      <c r="G64" s="5">
        <v>45044</v>
      </c>
      <c r="H64" s="6">
        <v>5317</v>
      </c>
      <c r="I64" s="9" t="s">
        <v>44</v>
      </c>
      <c r="J64" s="9" t="s">
        <v>54</v>
      </c>
      <c r="K64" s="15" t="s">
        <v>55</v>
      </c>
      <c r="L64" s="9" t="s">
        <v>45</v>
      </c>
      <c r="M64" s="14">
        <v>45108</v>
      </c>
      <c r="N64" s="14">
        <v>45078</v>
      </c>
      <c r="O64" s="13" t="s">
        <v>46</v>
      </c>
    </row>
    <row r="65" spans="1:15" x14ac:dyDescent="0.25">
      <c r="A65" s="13">
        <v>2023</v>
      </c>
      <c r="B65" s="14">
        <v>45017</v>
      </c>
      <c r="C65" s="14">
        <v>45046</v>
      </c>
      <c r="D65" s="3">
        <v>367025.37</v>
      </c>
      <c r="E65" s="4" t="s">
        <v>47</v>
      </c>
      <c r="F65" s="4" t="s">
        <v>135</v>
      </c>
      <c r="G65" s="5">
        <v>45030</v>
      </c>
      <c r="H65" s="6">
        <v>814</v>
      </c>
      <c r="I65" s="9" t="s">
        <v>44</v>
      </c>
      <c r="J65" s="9" t="s">
        <v>54</v>
      </c>
      <c r="K65" s="15" t="s">
        <v>55</v>
      </c>
      <c r="L65" s="9" t="s">
        <v>45</v>
      </c>
      <c r="M65" s="14">
        <v>45108</v>
      </c>
      <c r="N65" s="14">
        <v>45078</v>
      </c>
      <c r="O65" s="13" t="s">
        <v>46</v>
      </c>
    </row>
    <row r="66" spans="1:15" x14ac:dyDescent="0.25">
      <c r="A66" s="13">
        <v>2023</v>
      </c>
      <c r="B66" s="14">
        <v>45017</v>
      </c>
      <c r="C66" s="14">
        <v>45046</v>
      </c>
      <c r="D66" s="3">
        <v>64170.73</v>
      </c>
      <c r="E66" s="4" t="s">
        <v>47</v>
      </c>
      <c r="F66" s="4" t="s">
        <v>136</v>
      </c>
      <c r="G66" s="5">
        <v>45030</v>
      </c>
      <c r="H66" s="6">
        <v>815</v>
      </c>
      <c r="I66" s="9" t="s">
        <v>44</v>
      </c>
      <c r="J66" s="9" t="s">
        <v>54</v>
      </c>
      <c r="K66" s="15" t="s">
        <v>55</v>
      </c>
      <c r="L66" s="9" t="s">
        <v>45</v>
      </c>
      <c r="M66" s="14">
        <v>45108</v>
      </c>
      <c r="N66" s="14">
        <v>45078</v>
      </c>
      <c r="O66" s="13" t="s">
        <v>46</v>
      </c>
    </row>
    <row r="67" spans="1:15" x14ac:dyDescent="0.25">
      <c r="A67" s="13">
        <v>2023</v>
      </c>
      <c r="B67" s="14">
        <v>45017</v>
      </c>
      <c r="C67" s="14">
        <v>45046</v>
      </c>
      <c r="D67" s="3">
        <v>98104</v>
      </c>
      <c r="E67" s="4" t="s">
        <v>47</v>
      </c>
      <c r="F67" s="13" t="s">
        <v>137</v>
      </c>
      <c r="G67" s="5">
        <v>45033</v>
      </c>
      <c r="H67" s="6">
        <v>816</v>
      </c>
      <c r="I67" s="9" t="s">
        <v>44</v>
      </c>
      <c r="J67" s="9" t="s">
        <v>54</v>
      </c>
      <c r="K67" s="15" t="s">
        <v>55</v>
      </c>
      <c r="L67" s="9" t="s">
        <v>45</v>
      </c>
      <c r="M67" s="14">
        <v>45108</v>
      </c>
      <c r="N67" s="14">
        <v>45078</v>
      </c>
      <c r="O67" s="13" t="s">
        <v>46</v>
      </c>
    </row>
    <row r="68" spans="1:15" x14ac:dyDescent="0.25">
      <c r="A68" s="13">
        <v>2023</v>
      </c>
      <c r="B68" s="14">
        <v>45017</v>
      </c>
      <c r="C68" s="14">
        <v>45046</v>
      </c>
      <c r="D68" s="3">
        <v>333455.09999999998</v>
      </c>
      <c r="E68" s="13" t="s">
        <v>47</v>
      </c>
      <c r="F68" s="13" t="s">
        <v>138</v>
      </c>
      <c r="G68" s="5">
        <v>45044</v>
      </c>
      <c r="H68" s="6">
        <v>817</v>
      </c>
      <c r="I68" s="9" t="s">
        <v>44</v>
      </c>
      <c r="J68" s="9" t="s">
        <v>54</v>
      </c>
      <c r="K68" s="15" t="s">
        <v>55</v>
      </c>
      <c r="L68" s="9" t="s">
        <v>45</v>
      </c>
      <c r="M68" s="14">
        <v>45108</v>
      </c>
      <c r="N68" s="14">
        <v>45078</v>
      </c>
      <c r="O68" s="13" t="s">
        <v>46</v>
      </c>
    </row>
    <row r="69" spans="1:15" x14ac:dyDescent="0.25">
      <c r="A69" s="13">
        <v>2023</v>
      </c>
      <c r="B69" s="14">
        <v>45017</v>
      </c>
      <c r="C69" s="14">
        <v>45046</v>
      </c>
      <c r="D69" s="3">
        <v>42748.79</v>
      </c>
      <c r="E69" s="13" t="s">
        <v>47</v>
      </c>
      <c r="F69" s="13" t="s">
        <v>139</v>
      </c>
      <c r="G69" s="5">
        <v>45044</v>
      </c>
      <c r="H69" s="6">
        <v>818</v>
      </c>
      <c r="I69" s="9" t="s">
        <v>44</v>
      </c>
      <c r="J69" s="9" t="s">
        <v>54</v>
      </c>
      <c r="K69" s="15" t="s">
        <v>55</v>
      </c>
      <c r="L69" s="9" t="s">
        <v>45</v>
      </c>
      <c r="M69" s="14">
        <v>45108</v>
      </c>
      <c r="N69" s="14">
        <v>45078</v>
      </c>
      <c r="O69" s="13" t="s">
        <v>46</v>
      </c>
    </row>
    <row r="70" spans="1:15" x14ac:dyDescent="0.25">
      <c r="A70" s="13">
        <v>2023</v>
      </c>
      <c r="B70" s="14">
        <v>45017</v>
      </c>
      <c r="C70" s="14">
        <v>45046</v>
      </c>
      <c r="D70" s="3">
        <v>10000</v>
      </c>
      <c r="E70" s="4" t="s">
        <v>47</v>
      </c>
      <c r="F70" s="4" t="s">
        <v>66</v>
      </c>
      <c r="G70" s="5">
        <v>45021</v>
      </c>
      <c r="H70" s="6">
        <v>554</v>
      </c>
      <c r="I70" s="9" t="s">
        <v>44</v>
      </c>
      <c r="J70" s="9" t="s">
        <v>54</v>
      </c>
      <c r="K70" s="15" t="s">
        <v>55</v>
      </c>
      <c r="L70" s="9" t="s">
        <v>45</v>
      </c>
      <c r="M70" s="14">
        <v>45108</v>
      </c>
      <c r="N70" s="14">
        <v>45078</v>
      </c>
      <c r="O70" s="13" t="s">
        <v>46</v>
      </c>
    </row>
    <row r="71" spans="1:15" x14ac:dyDescent="0.25">
      <c r="A71" s="13">
        <v>2023</v>
      </c>
      <c r="B71" s="14">
        <v>45017</v>
      </c>
      <c r="C71" s="14">
        <v>45046</v>
      </c>
      <c r="D71" s="3">
        <v>13249.6</v>
      </c>
      <c r="E71" s="4" t="s">
        <v>47</v>
      </c>
      <c r="F71" s="4" t="s">
        <v>56</v>
      </c>
      <c r="G71" s="5">
        <v>45030</v>
      </c>
      <c r="H71" s="6">
        <v>555</v>
      </c>
      <c r="I71" s="9" t="s">
        <v>44</v>
      </c>
      <c r="J71" s="9" t="s">
        <v>54</v>
      </c>
      <c r="K71" s="15" t="s">
        <v>55</v>
      </c>
      <c r="L71" s="9" t="s">
        <v>45</v>
      </c>
      <c r="M71" s="14">
        <v>45108</v>
      </c>
      <c r="N71" s="14">
        <v>45078</v>
      </c>
      <c r="O71" s="13" t="s">
        <v>46</v>
      </c>
    </row>
    <row r="72" spans="1:15" x14ac:dyDescent="0.25">
      <c r="A72" s="13">
        <v>2023</v>
      </c>
      <c r="B72" s="14">
        <v>45017</v>
      </c>
      <c r="C72" s="14">
        <v>45046</v>
      </c>
      <c r="D72" s="3">
        <v>28977.5</v>
      </c>
      <c r="E72" s="4" t="s">
        <v>47</v>
      </c>
      <c r="F72" s="4" t="s">
        <v>140</v>
      </c>
      <c r="G72" s="5">
        <v>45030</v>
      </c>
      <c r="H72" s="6">
        <v>556</v>
      </c>
      <c r="I72" s="9" t="s">
        <v>44</v>
      </c>
      <c r="J72" s="9" t="s">
        <v>54</v>
      </c>
      <c r="K72" s="15" t="s">
        <v>55</v>
      </c>
      <c r="L72" s="9" t="s">
        <v>45</v>
      </c>
      <c r="M72" s="14">
        <v>45108</v>
      </c>
      <c r="N72" s="14">
        <v>45078</v>
      </c>
      <c r="O72" s="13" t="s">
        <v>46</v>
      </c>
    </row>
    <row r="73" spans="1:15" x14ac:dyDescent="0.25">
      <c r="A73" s="13">
        <v>2023</v>
      </c>
      <c r="B73" s="14">
        <v>45017</v>
      </c>
      <c r="C73" s="14">
        <v>45046</v>
      </c>
      <c r="D73" s="3">
        <v>41634.35</v>
      </c>
      <c r="E73" s="4" t="s">
        <v>47</v>
      </c>
      <c r="F73" s="4" t="s">
        <v>141</v>
      </c>
      <c r="G73" s="5">
        <v>45030</v>
      </c>
      <c r="H73" s="6">
        <v>557</v>
      </c>
      <c r="I73" s="9" t="s">
        <v>44</v>
      </c>
      <c r="J73" s="9" t="s">
        <v>54</v>
      </c>
      <c r="K73" s="15" t="s">
        <v>55</v>
      </c>
      <c r="L73" s="9" t="s">
        <v>45</v>
      </c>
      <c r="M73" s="14">
        <v>45108</v>
      </c>
      <c r="N73" s="14">
        <v>45078</v>
      </c>
      <c r="O73" s="13" t="s">
        <v>46</v>
      </c>
    </row>
    <row r="74" spans="1:15" x14ac:dyDescent="0.25">
      <c r="A74" s="13">
        <v>2023</v>
      </c>
      <c r="B74" s="14">
        <v>45017</v>
      </c>
      <c r="C74" s="14">
        <v>45046</v>
      </c>
      <c r="D74" s="3">
        <v>22748.48</v>
      </c>
      <c r="E74" s="4" t="s">
        <v>47</v>
      </c>
      <c r="F74" s="4" t="s">
        <v>57</v>
      </c>
      <c r="G74" s="5">
        <v>45030</v>
      </c>
      <c r="H74" s="6">
        <v>558</v>
      </c>
      <c r="I74" s="9" t="s">
        <v>44</v>
      </c>
      <c r="J74" s="9" t="s">
        <v>54</v>
      </c>
      <c r="K74" s="15" t="s">
        <v>55</v>
      </c>
      <c r="L74" s="9" t="s">
        <v>45</v>
      </c>
      <c r="M74" s="14">
        <v>45108</v>
      </c>
      <c r="N74" s="14">
        <v>45078</v>
      </c>
      <c r="O74" s="13" t="s">
        <v>46</v>
      </c>
    </row>
    <row r="75" spans="1:15" x14ac:dyDescent="0.25">
      <c r="A75" s="13">
        <v>2023</v>
      </c>
      <c r="B75" s="14">
        <v>45017</v>
      </c>
      <c r="C75" s="14">
        <v>45046</v>
      </c>
      <c r="D75" s="3">
        <v>24000</v>
      </c>
      <c r="E75" s="4" t="s">
        <v>47</v>
      </c>
      <c r="F75" s="4" t="s">
        <v>67</v>
      </c>
      <c r="G75" s="5">
        <v>45030</v>
      </c>
      <c r="H75" s="6">
        <v>559</v>
      </c>
      <c r="I75" s="9" t="s">
        <v>44</v>
      </c>
      <c r="J75" s="9" t="s">
        <v>54</v>
      </c>
      <c r="K75" s="15" t="s">
        <v>55</v>
      </c>
      <c r="L75" s="9" t="s">
        <v>45</v>
      </c>
      <c r="M75" s="14">
        <v>45108</v>
      </c>
      <c r="N75" s="14">
        <v>45078</v>
      </c>
      <c r="O75" s="13" t="s">
        <v>46</v>
      </c>
    </row>
    <row r="76" spans="1:15" x14ac:dyDescent="0.25">
      <c r="A76" s="13">
        <v>2023</v>
      </c>
      <c r="B76" s="14">
        <v>45017</v>
      </c>
      <c r="C76" s="14">
        <v>45046</v>
      </c>
      <c r="D76" s="3">
        <v>22742</v>
      </c>
      <c r="E76" s="4" t="s">
        <v>47</v>
      </c>
      <c r="F76" s="4" t="s">
        <v>57</v>
      </c>
      <c r="G76" s="5">
        <v>45033</v>
      </c>
      <c r="H76" s="6">
        <v>560</v>
      </c>
      <c r="I76" s="9" t="s">
        <v>44</v>
      </c>
      <c r="J76" s="9" t="s">
        <v>54</v>
      </c>
      <c r="K76" s="15" t="s">
        <v>55</v>
      </c>
      <c r="L76" s="9" t="s">
        <v>45</v>
      </c>
      <c r="M76" s="14">
        <v>45108</v>
      </c>
      <c r="N76" s="14">
        <v>45078</v>
      </c>
      <c r="O76" s="13" t="s">
        <v>46</v>
      </c>
    </row>
    <row r="77" spans="1:15" x14ac:dyDescent="0.25">
      <c r="A77" s="13">
        <v>2023</v>
      </c>
      <c r="B77" s="14">
        <v>45017</v>
      </c>
      <c r="C77" s="14">
        <v>45046</v>
      </c>
      <c r="D77" s="3">
        <v>7917.15</v>
      </c>
      <c r="E77" s="4" t="s">
        <v>47</v>
      </c>
      <c r="F77" s="4" t="s">
        <v>142</v>
      </c>
      <c r="G77" s="5">
        <v>45033</v>
      </c>
      <c r="H77" s="6">
        <v>561</v>
      </c>
      <c r="I77" s="9" t="s">
        <v>44</v>
      </c>
      <c r="J77" s="9" t="s">
        <v>54</v>
      </c>
      <c r="K77" s="15" t="s">
        <v>55</v>
      </c>
      <c r="L77" s="9" t="s">
        <v>45</v>
      </c>
      <c r="M77" s="14">
        <v>45108</v>
      </c>
      <c r="N77" s="14">
        <v>45078</v>
      </c>
      <c r="O77" s="13" t="s">
        <v>46</v>
      </c>
    </row>
    <row r="78" spans="1:15" x14ac:dyDescent="0.25">
      <c r="A78" s="13">
        <v>2023</v>
      </c>
      <c r="B78" s="14">
        <v>45017</v>
      </c>
      <c r="C78" s="14">
        <v>45046</v>
      </c>
      <c r="D78" s="3">
        <v>20812</v>
      </c>
      <c r="E78" s="4" t="s">
        <v>47</v>
      </c>
      <c r="F78" s="4" t="s">
        <v>66</v>
      </c>
      <c r="G78" s="5">
        <v>45037</v>
      </c>
      <c r="H78" s="6">
        <v>562</v>
      </c>
      <c r="I78" s="9" t="s">
        <v>44</v>
      </c>
      <c r="J78" s="9" t="s">
        <v>54</v>
      </c>
      <c r="K78" s="15" t="s">
        <v>55</v>
      </c>
      <c r="L78" s="9" t="s">
        <v>45</v>
      </c>
      <c r="M78" s="14">
        <v>45108</v>
      </c>
      <c r="N78" s="14">
        <v>45078</v>
      </c>
      <c r="O78" s="13" t="s">
        <v>46</v>
      </c>
    </row>
    <row r="79" spans="1:15" x14ac:dyDescent="0.25">
      <c r="A79" s="13">
        <v>2023</v>
      </c>
      <c r="B79" s="14">
        <v>45017</v>
      </c>
      <c r="C79" s="14">
        <v>45046</v>
      </c>
      <c r="D79" s="3">
        <v>13249.6</v>
      </c>
      <c r="E79" s="4" t="s">
        <v>47</v>
      </c>
      <c r="F79" s="4" t="s">
        <v>56</v>
      </c>
      <c r="G79" s="5">
        <v>45044</v>
      </c>
      <c r="H79" s="6">
        <v>563</v>
      </c>
      <c r="I79" s="9" t="s">
        <v>44</v>
      </c>
      <c r="J79" s="9" t="s">
        <v>54</v>
      </c>
      <c r="K79" s="15" t="s">
        <v>55</v>
      </c>
      <c r="L79" s="9" t="s">
        <v>45</v>
      </c>
      <c r="M79" s="14">
        <v>45108</v>
      </c>
      <c r="N79" s="14">
        <v>45078</v>
      </c>
      <c r="O79" s="13" t="s">
        <v>46</v>
      </c>
    </row>
    <row r="80" spans="1:15" x14ac:dyDescent="0.25">
      <c r="A80" s="13">
        <v>2023</v>
      </c>
      <c r="B80" s="14">
        <v>45017</v>
      </c>
      <c r="C80" s="14">
        <v>45046</v>
      </c>
      <c r="D80" s="3">
        <v>31100.959999999999</v>
      </c>
      <c r="E80" s="4" t="s">
        <v>47</v>
      </c>
      <c r="F80" s="4" t="s">
        <v>143</v>
      </c>
      <c r="G80" s="5">
        <v>45044</v>
      </c>
      <c r="H80" s="6">
        <v>564</v>
      </c>
      <c r="I80" s="9" t="s">
        <v>44</v>
      </c>
      <c r="J80" s="9" t="s">
        <v>54</v>
      </c>
      <c r="K80" s="15" t="s">
        <v>55</v>
      </c>
      <c r="L80" s="9" t="s">
        <v>45</v>
      </c>
      <c r="M80" s="14">
        <v>45108</v>
      </c>
      <c r="N80" s="14">
        <v>45078</v>
      </c>
      <c r="O80" s="13" t="s">
        <v>46</v>
      </c>
    </row>
    <row r="81" spans="1:15" x14ac:dyDescent="0.25">
      <c r="A81" s="13">
        <v>2023</v>
      </c>
      <c r="B81" s="14">
        <v>45017</v>
      </c>
      <c r="C81" s="14">
        <v>45046</v>
      </c>
      <c r="D81" s="3">
        <v>2459.44</v>
      </c>
      <c r="E81" s="4" t="s">
        <v>47</v>
      </c>
      <c r="F81" s="4" t="s">
        <v>144</v>
      </c>
      <c r="G81" s="5">
        <v>45044</v>
      </c>
      <c r="H81" s="6">
        <v>565</v>
      </c>
      <c r="I81" s="9" t="s">
        <v>44</v>
      </c>
      <c r="J81" s="9" t="s">
        <v>54</v>
      </c>
      <c r="K81" s="15" t="s">
        <v>55</v>
      </c>
      <c r="L81" s="9" t="s">
        <v>45</v>
      </c>
      <c r="M81" s="14">
        <v>45108</v>
      </c>
      <c r="N81" s="14">
        <v>45078</v>
      </c>
      <c r="O81" s="13" t="s">
        <v>46</v>
      </c>
    </row>
    <row r="82" spans="1:15" x14ac:dyDescent="0.25">
      <c r="A82" s="13">
        <v>2023</v>
      </c>
      <c r="B82" s="14">
        <v>45017</v>
      </c>
      <c r="C82" s="14">
        <v>45046</v>
      </c>
      <c r="D82" s="3">
        <v>55174.7</v>
      </c>
      <c r="E82" s="4" t="s">
        <v>47</v>
      </c>
      <c r="F82" s="4" t="s">
        <v>145</v>
      </c>
      <c r="G82" s="5">
        <v>45044</v>
      </c>
      <c r="H82" s="6">
        <v>566</v>
      </c>
      <c r="I82" s="9" t="s">
        <v>44</v>
      </c>
      <c r="J82" s="9" t="s">
        <v>54</v>
      </c>
      <c r="K82" s="15" t="s">
        <v>55</v>
      </c>
      <c r="L82" s="9" t="s">
        <v>45</v>
      </c>
      <c r="M82" s="14">
        <v>45108</v>
      </c>
      <c r="N82" s="14">
        <v>45078</v>
      </c>
      <c r="O82" s="13" t="s">
        <v>46</v>
      </c>
    </row>
  </sheetData>
  <mergeCells count="7">
    <mergeCell ref="A6:O6"/>
    <mergeCell ref="A2:C2"/>
    <mergeCell ref="D2:F2"/>
    <mergeCell ref="G2:I2"/>
    <mergeCell ref="A3:C3"/>
    <mergeCell ref="D3:F3"/>
    <mergeCell ref="G3:I3"/>
  </mergeCells>
  <phoneticPr fontId="9" type="noConversion"/>
  <hyperlinks>
    <hyperlink ref="K8" r:id="rId1" xr:uid="{B3636CC2-324B-4DED-B760-777F193D87ED}"/>
    <hyperlink ref="K9:K43" r:id="rId2" display="http://transparenciapromoedo.dyndns.info/index.php/s/aiyzjfqidGatNye " xr:uid="{3CFBD733-BB24-451A-8312-A4894CD9E399}"/>
    <hyperlink ref="K44:K56" r:id="rId3" display="http://transparenciapromoedo.dyndns.info/index.php/s/aiyzjfqidGatNye " xr:uid="{6CBEE538-3EB0-43A0-9D14-8D758328E76F}"/>
    <hyperlink ref="K57:K62" r:id="rId4" display="http://transparenciapromoedo.dyndns.info/index.php/s/aiyzjfqidGatNye " xr:uid="{4A77650F-F6EF-484A-8761-2952454DEB38}"/>
    <hyperlink ref="K63:K68" r:id="rId5" display="http://transparenciapromoedo.dyndns.info/index.php/s/aiyzjfqidGatNye " xr:uid="{27818A0B-0546-44D7-89C3-B053DA2CB45F}"/>
    <hyperlink ref="K69:K73" r:id="rId6" display="http://transparenciapromoedo.dyndns.info/index.php/s/aiyzjfqidGatNye " xr:uid="{30B0A8D1-9543-4093-AB94-1F9CE874BB0D}"/>
    <hyperlink ref="K74:K79" r:id="rId7" display="http://transparenciapromoedo.dyndns.info/index.php/s/aiyzjfqidGatNye " xr:uid="{DDBCADEC-7207-446F-BBEB-262115108B2B}"/>
    <hyperlink ref="K80:K82" r:id="rId8" display="http://transparenciapromoedo.dyndns.info/index.php/s/aiyzjfqidGatNye " xr:uid="{B94D6128-A4F9-4563-A3FD-ACC9063B776D}"/>
  </hyperlinks>
  <pageMargins left="0.7" right="0.7" top="0.75" bottom="0.75" header="0.3" footer="0.3"/>
  <pageSetup orientation="portrait" r:id="rId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cp:lastPrinted>2022-07-05T16:04:43Z</cp:lastPrinted>
  <dcterms:created xsi:type="dcterms:W3CDTF">2018-06-22T16:16:26Z</dcterms:created>
  <dcterms:modified xsi:type="dcterms:W3CDTF">2023-06-01T18:13:47Z</dcterms:modified>
</cp:coreProperties>
</file>