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Salud\Desktop\UNIDAD DE TRANSPARENCIA\5 CEGAIP\4 VERIFICACIONES\3. 2024 AGOSTO\3 FORMATOS SUBSANADOS\10. COORD ADMINISTRATIVA\"/>
    </mc:Choice>
  </mc:AlternateContent>
  <xr:revisionPtr revIDLastSave="0" documentId="13_ncr:1_{3635539D-5685-4EFF-875F-21AA91FA79E8}" xr6:coauthVersionLast="47" xr6:coauthVersionMax="47" xr10:uidLastSave="{00000000-0000-0000-0000-000000000000}"/>
  <bookViews>
    <workbookView xWindow="3120" yWindow="720" windowWidth="18765" windowHeight="1548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0" i="1" l="1"/>
  <c r="F9" i="1"/>
  <c r="F8" i="1" l="1"/>
</calcChain>
</file>

<file path=xl/sharedStrings.xml><?xml version="1.0" encoding="utf-8"?>
<sst xmlns="http://schemas.openxmlformats.org/spreadsheetml/2006/main" count="135" uniqueCount="93">
  <si>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</si>
  <si>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</si>
  <si>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</si>
  <si>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</si>
  <si>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</si>
  <si>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</si>
  <si>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</si>
  <si>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</si>
  <si>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</si>
  <si>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</si>
  <si>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</si>
  <si>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</si>
  <si>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</si>
  <si>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</si>
  <si>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</si>
  <si>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</si>
  <si>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</si>
  <si>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</si>
  <si>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</si>
  <si>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</si>
  <si>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</si>
  <si>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</si>
  <si>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</si>
  <si>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</si>
  <si>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</si>
  <si>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</si>
  <si>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</si>
  <si>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</si>
  <si>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</si>
  <si>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</si>
  <si>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</si>
  <si>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</si>
  <si>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</si>
  <si>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</si>
  <si>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</si>
  <si>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</si>
  <si>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</si>
  <si>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</si>
  <si>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</si>
  <si>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</si>
  <si>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</si>
  <si>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</si>
  <si>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</si>
  <si>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</si>
  <si>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</si>
  <si>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</si>
  <si>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</si>
  <si>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</si>
  <si>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</si>
  <si>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</si>
  <si>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</si>
  <si>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</si>
  <si>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</si>
  <si>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</si>
  <si>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</si>
  <si>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</si>
  <si>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</si>
  <si>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</si>
  <si>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</si>
  <si>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</si>
  <si>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</si>
  <si>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</si>
  <si>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</si>
  <si>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</si>
  <si>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GENERAL</t>
  </si>
  <si>
    <t xml:space="preserve">Prestar de manera eficiente y oportuna los servicios de salud a la población del Estado de San Luis Potosí y de otras entidades de la Federación, para la prevención, tratamiento y rehabilitación, además de contribuir con la formación y el desarrollo de personal médico y paramédico, la investigación clínica y socio-médica, como apoyo a la comunidad de nuestra región conforme a la legalidad y a la reglamentación aplicable. </t>
  </si>
  <si>
    <t>DIRECCIÓN ADMINISTRATIVA</t>
  </si>
  <si>
    <t>DIRECTOR GENERAL</t>
  </si>
  <si>
    <t>DIRECCIÓN MÉDICA</t>
  </si>
  <si>
    <t>Lograr, a través del ejercicio de la autoridad de la dirección médica, que la atención a los pacientes sea la más efectiva y satisfactoria, procurando otorgar dicha atención de la manera más humana posible; así mismo mejorar las condiciones cognoscitivas y aplicativas del personal que atiende a la población.</t>
  </si>
  <si>
    <t>DIRECTOR MÉDICO</t>
  </si>
  <si>
    <t>Proponer y aplicar la política de administración del hospital, dirigiendo y controlando todas las necesidades administrativas y operativas directas e indirectas, que sirven de soporte para el optimo funcionamiento del área medica.</t>
  </si>
  <si>
    <t>Total de solicitudes de atención otorgadas en la institucion(urgencias, consulta externa y hospitalización) / total de atenciones solicitadas en la institucion(urgencias, consulta externa y hospitalizacion)  X 100</t>
  </si>
  <si>
    <t>Total de atenciones a la población</t>
  </si>
  <si>
    <t>Total de solicitudes de atención otorgadas en la institucion(urgencias, consulta externa y hospitalización) / total de atenciones solicitadas en la institucion(urgencias, consulta externa y hospitalizacion)  X 101</t>
  </si>
  <si>
    <t>http://www.cegaipslp.org.mx/HV2024.nsf/A36F19C27105A86506258B900067B949/$file/1.1%20Direcci%C3%B3n%20General_M.O..pdf</t>
  </si>
  <si>
    <t>http://www.cegaipslp.org.mx/HV2024.nsf/ABB4E261C6F38BC506258B900067DD78/$file/ManualOrganizacio%CC%81n_DirecMe%CC%81dica.pptx</t>
  </si>
  <si>
    <t>http://www.cegaipslp.org.mx/HV2024.nsf/472B7A1331E5A58906258B900067EE9E/$file/1.1.3%20Direcci%C3%B3n%20Administrativa_M.O..pptx</t>
  </si>
  <si>
    <t>http://www.cegaipslp.org.mx/HV2024.nsf/nombre_de_la_vista/920714972118D71706258B9000680941/$File/Servicios+HC.pdf</t>
  </si>
  <si>
    <t>http://www.cegaipslp.org.mx/HV2024.nsf/nombre_de_la_vista/A535656BC0B0C25006258B9000682F05/$File/Formatos.pdf</t>
  </si>
  <si>
    <t xml:space="preserve">FRANCISCO </t>
  </si>
  <si>
    <t xml:space="preserve">GOLDARACENA </t>
  </si>
  <si>
    <t>OROZCO</t>
  </si>
  <si>
    <t xml:space="preserve">JOSÉ DE JESÚS </t>
  </si>
  <si>
    <t xml:space="preserve">VÁZQUEZ </t>
  </si>
  <si>
    <t>MONTANTE</t>
  </si>
  <si>
    <t xml:space="preserve">JUDITH GUADALUPE </t>
  </si>
  <si>
    <t xml:space="preserve">LÓPEZ </t>
  </si>
  <si>
    <t>CORREA</t>
  </si>
  <si>
    <t>DIRECTORA ADMINISTRATIVA</t>
  </si>
  <si>
    <t>http://www.cegaipslp.org.mx/HV2024Dos.nsf/nombre_de_la_vista/0E152E81BE99517206258C6900121F26/$File/Estados+Financieros+Febrero+2025.pdf</t>
  </si>
  <si>
    <t>SE REPORTA AGOSTO 2024</t>
  </si>
  <si>
    <t>http://www.cegaipslp.org.mx/HV2024Dos.nsf/nombre_de_la_vista/962A6F1912F2BD4406258C7400619EDB/$File/POLITICAS.pdf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</si>
</sst>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justify" vertical="center" readingOrder="1"/>
    </xf>
    <xf numFmtId="0" fontId="0" fillId="0" borderId="1" xfId="0" applyBorder="1"/>
    <xf numFmtId="0" fontId="4" fillId="0" borderId="1" xfId="1" applyFill="1" applyBorder="1" applyAlignment="1">
      <alignment wrapText="1"/>
    </xf>
    <xf numFmtId="0" fontId="0" fillId="0" borderId="1" xfId="0" applyBorder="1" applyAlignment="1">
      <alignment horizontal="center" vertical="center" wrapText="1"/>
    </xf>
    <xf numFmtId="0" fontId="4" fillId="0" borderId="1" xfId="1" applyBorder="1" applyAlignment="1" applyProtection="1">
      <alignment vertical="center" wrapText="1"/>
    </xf>
    <xf numFmtId="0" fontId="5" fillId="0" borderId="1" xfId="0" applyFont="1" applyBorder="1" applyAlignment="1">
      <alignment wrapText="1"/>
    </xf>
    <xf numFmtId="0" fontId="3" fillId="0" borderId="1" xfId="0" applyFont="1" applyBorder="1" applyAlignment="1">
      <alignment horizontal="left" vertical="center" wrapText="1" readingOrder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62A6F1912F2BD4406258C7400619EDB/$File/POLITICAS.pdf" TargetMode="External"/><Relationship Id="rId2" Type="http://schemas.openxmlformats.org/officeDocument/2006/relationships/hyperlink" Target="http://www.cegaipslp.org.mx/HV2024Dos.nsf/nombre_de_la_vista/962A6F1912F2BD4406258C7400619EDB/$File/POLITICAS.pdf" TargetMode="External"/><Relationship Id="rId1" Type="http://schemas.openxmlformats.org/officeDocument/2006/relationships/hyperlink" Target="http://www.cegaipslp.org.mx/HV2024Dos.nsf/nombre_de_la_vista/962A6F1912F2BD4406258C7400619EDB/$File/POLIT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T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18.42578125" customWidth="1"/>
    <col min="3" max="3" width="16.28515625" customWidth="1"/>
    <col min="4" max="4" width="20.7109375" customWidth="1"/>
    <col min="5" max="5" width="81.7109375" bestFit="1" customWidth="1"/>
    <col min="6" max="6" width="25.140625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36.28515625" customWidth="1"/>
    <col min="13" max="13" width="66.5703125" bestFit="1" customWidth="1"/>
    <col min="14" max="14" width="21.42578125" customWidth="1"/>
    <col min="15" max="15" width="27.42578125" customWidth="1"/>
    <col min="16" max="16" width="24.5703125" customWidth="1"/>
    <col min="17" max="17" width="35.140625" customWidth="1"/>
    <col min="18" max="18" width="26.5703125" customWidth="1"/>
    <col min="19" max="19" width="118.85546875" customWidth="1"/>
    <col min="20" max="20" width="14.28515625" customWidth="1"/>
    <col min="21" max="21" width="53.4257812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51.75" customHeight="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ht="69.75" customHeight="1" x14ac:dyDescent="0.25">
      <c r="A8" s="3">
        <v>2024</v>
      </c>
      <c r="B8" s="4">
        <v>45505</v>
      </c>
      <c r="C8" s="4">
        <v>45535</v>
      </c>
      <c r="D8" s="5" t="s">
        <v>64</v>
      </c>
      <c r="E8" s="6" t="s">
        <v>65</v>
      </c>
      <c r="F8" s="7">
        <f>+Tabla_549450!A4</f>
        <v>1</v>
      </c>
      <c r="G8" s="8" t="s">
        <v>75</v>
      </c>
      <c r="H8" s="8" t="s">
        <v>78</v>
      </c>
      <c r="I8" s="8" t="s">
        <v>78</v>
      </c>
      <c r="J8" s="8" t="s">
        <v>90</v>
      </c>
      <c r="K8" s="8" t="s">
        <v>79</v>
      </c>
      <c r="L8" s="9" t="s">
        <v>66</v>
      </c>
      <c r="M8" s="10" t="s">
        <v>92</v>
      </c>
      <c r="N8" s="5" t="s">
        <v>80</v>
      </c>
      <c r="O8" s="5" t="s">
        <v>81</v>
      </c>
      <c r="P8" s="5" t="s">
        <v>82</v>
      </c>
      <c r="Q8" s="5" t="s">
        <v>67</v>
      </c>
      <c r="R8" s="5" t="s">
        <v>64</v>
      </c>
      <c r="S8" s="6" t="s">
        <v>65</v>
      </c>
      <c r="T8" s="4">
        <v>45514</v>
      </c>
      <c r="U8" s="9" t="s">
        <v>91</v>
      </c>
    </row>
    <row r="9" spans="1:21" ht="60" x14ac:dyDescent="0.25">
      <c r="A9" s="3">
        <v>2024</v>
      </c>
      <c r="B9" s="4">
        <v>45505</v>
      </c>
      <c r="C9" s="4">
        <v>45535</v>
      </c>
      <c r="D9" s="5" t="s">
        <v>68</v>
      </c>
      <c r="E9" s="11" t="s">
        <v>69</v>
      </c>
      <c r="F9" s="7">
        <f>+Tabla_549450!A5</f>
        <v>2</v>
      </c>
      <c r="G9" s="8" t="s">
        <v>76</v>
      </c>
      <c r="H9" s="8" t="s">
        <v>78</v>
      </c>
      <c r="I9" s="8" t="s">
        <v>78</v>
      </c>
      <c r="J9" s="8" t="s">
        <v>90</v>
      </c>
      <c r="K9" s="8" t="s">
        <v>79</v>
      </c>
      <c r="L9" s="9" t="s">
        <v>66</v>
      </c>
      <c r="M9" s="10" t="s">
        <v>92</v>
      </c>
      <c r="N9" s="5" t="s">
        <v>83</v>
      </c>
      <c r="O9" s="5" t="s">
        <v>84</v>
      </c>
      <c r="P9" s="5" t="s">
        <v>85</v>
      </c>
      <c r="Q9" s="5" t="s">
        <v>70</v>
      </c>
      <c r="R9" s="5" t="s">
        <v>68</v>
      </c>
      <c r="S9" s="12" t="s">
        <v>69</v>
      </c>
      <c r="T9" s="4">
        <v>45514</v>
      </c>
      <c r="U9" s="9" t="s">
        <v>91</v>
      </c>
    </row>
    <row r="10" spans="1:21" ht="60" x14ac:dyDescent="0.25">
      <c r="A10" s="3">
        <v>2024</v>
      </c>
      <c r="B10" s="4">
        <v>45505</v>
      </c>
      <c r="C10" s="4">
        <v>45535</v>
      </c>
      <c r="D10" s="9" t="s">
        <v>66</v>
      </c>
      <c r="E10" s="6" t="s">
        <v>71</v>
      </c>
      <c r="F10" s="7">
        <f>+Tabla_549450!A6</f>
        <v>3</v>
      </c>
      <c r="G10" s="8" t="s">
        <v>77</v>
      </c>
      <c r="H10" s="8" t="s">
        <v>78</v>
      </c>
      <c r="I10" s="8" t="s">
        <v>78</v>
      </c>
      <c r="J10" s="8" t="s">
        <v>90</v>
      </c>
      <c r="K10" s="8" t="s">
        <v>79</v>
      </c>
      <c r="L10" s="9" t="s">
        <v>66</v>
      </c>
      <c r="M10" s="10" t="s">
        <v>92</v>
      </c>
      <c r="N10" s="5" t="s">
        <v>86</v>
      </c>
      <c r="O10" s="5" t="s">
        <v>87</v>
      </c>
      <c r="P10" s="5" t="s">
        <v>88</v>
      </c>
      <c r="Q10" s="9" t="s">
        <v>89</v>
      </c>
      <c r="R10" s="9" t="s">
        <v>66</v>
      </c>
      <c r="S10" s="6" t="s">
        <v>71</v>
      </c>
      <c r="T10" s="4">
        <v>45514</v>
      </c>
      <c r="U10" s="9" t="s">
        <v>91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M8" r:id="rId1" xr:uid="{95661453-9678-4686-9AB3-2056F62296F9}"/>
    <hyperlink ref="M9" r:id="rId2" xr:uid="{6E1A36E2-98A7-416B-8D4D-0611068E5956}"/>
    <hyperlink ref="M10" r:id="rId3" xr:uid="{883A49A3-E228-48AA-A7EB-4F618B809A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6"/>
  <sheetViews>
    <sheetView topLeftCell="A3" workbookViewId="0">
      <selection activeCell="A4" sqref="A4:D6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ht="135" x14ac:dyDescent="0.25">
      <c r="A4" s="5">
        <v>1</v>
      </c>
      <c r="B4" s="9" t="s">
        <v>72</v>
      </c>
      <c r="C4" s="5">
        <v>100</v>
      </c>
      <c r="D4" s="9" t="s">
        <v>73</v>
      </c>
    </row>
    <row r="5" spans="1:4" ht="135" x14ac:dyDescent="0.25">
      <c r="A5" s="5">
        <v>2</v>
      </c>
      <c r="B5" s="9" t="s">
        <v>72</v>
      </c>
      <c r="C5" s="5">
        <v>100</v>
      </c>
      <c r="D5" s="9" t="s">
        <v>73</v>
      </c>
    </row>
    <row r="6" spans="1:4" ht="135" x14ac:dyDescent="0.25">
      <c r="A6" s="5">
        <v>3</v>
      </c>
      <c r="B6" s="9" t="s">
        <v>74</v>
      </c>
      <c r="C6" s="5">
        <v>100</v>
      </c>
      <c r="D6" s="9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2024-03-21T16:47:53Z</dcterms:created>
  <dcterms:modified xsi:type="dcterms:W3CDTF">2025-04-22T17:47:07Z</dcterms:modified>
</cp:coreProperties>
</file>