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UT\"/>
    </mc:Choice>
  </mc:AlternateContent>
  <xr:revisionPtr revIDLastSave="0" documentId="13_ncr:1_{3FD97246-9491-4406-8DA9-E87EC6378D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81029"/>
</workbook>
</file>

<file path=xl/calcChain.xml><?xml version="1.0" encoding="utf-8"?>
<calcChain xmlns="http://schemas.openxmlformats.org/spreadsheetml/2006/main">
  <c r="G26" i="1" l="1"/>
  <c r="F26" i="1"/>
  <c r="G24" i="1"/>
  <c r="F24" i="1"/>
  <c r="G23" i="1"/>
  <c r="F23" i="1"/>
  <c r="G21" i="1"/>
  <c r="F21" i="1"/>
  <c r="G20" i="1"/>
  <c r="F20" i="1"/>
  <c r="F19" i="1"/>
  <c r="F17" i="1"/>
  <c r="G16" i="1"/>
  <c r="F16" i="1"/>
  <c r="G12" i="1"/>
  <c r="F12" i="1"/>
  <c r="G10" i="1"/>
  <c r="F10" i="1"/>
  <c r="G8" i="1"/>
  <c r="F8" i="1"/>
  <c r="E27" i="1"/>
  <c r="E26" i="1"/>
  <c r="E25" i="1"/>
  <c r="E24" i="1"/>
  <c r="E23" i="1"/>
  <c r="E22" i="1"/>
  <c r="E21" i="1"/>
  <c r="E20" i="1"/>
  <c r="E19" i="1"/>
  <c r="E17" i="1"/>
  <c r="E16" i="1"/>
  <c r="E15" i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<sst xmlns="http://schemas.openxmlformats.org/spreadsheetml/2006/main" count="168" uniqueCount="91">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</sst>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</row>
        <row r="9">
          <cell r="E9" t="str">
            <v>Constitución Política de los Estados Unidos Mexicanos</v>
          </cell>
        </row>
        <row r="10"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</row>
        <row r="11">
          <cell r="E11" t="str">
            <v>Decreto de Creacion del Centro de Asistencia Social Rosario Castellanos</v>
          </cell>
        </row>
        <row r="12">
          <cell r="E12" t="str">
            <v>Ley 23849 Convención Sobre De Los Derechos Del Niño</v>
          </cell>
          <cell r="F12">
            <v>32814</v>
          </cell>
          <cell r="G12">
            <v>38231</v>
          </cell>
        </row>
        <row r="13">
          <cell r="E13" t="str">
            <v>Ley General de Salud</v>
          </cell>
        </row>
        <row r="15">
          <cell r="E15" t="str">
            <v>Ley de los Derechos de Niñas, Niños y Adolescentes del Estado de San Luis Potosí.</v>
          </cell>
        </row>
        <row r="16"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</row>
        <row r="17">
          <cell r="E17" t="str">
            <v>Constitución Política del Estado Libre y Soberano de San Luis Potosí</v>
          </cell>
          <cell r="F17">
            <v>43013</v>
          </cell>
        </row>
        <row r="19">
          <cell r="E19" t="str">
            <v>Ley Estatal de Salud</v>
          </cell>
          <cell r="F19">
            <v>38344</v>
          </cell>
        </row>
        <row r="20">
          <cell r="E20" t="str">
            <v>Ley General de los derechos de los niñosy adolescentes</v>
          </cell>
          <cell r="F20">
            <v>36718</v>
          </cell>
          <cell r="G20">
            <v>38325</v>
          </cell>
        </row>
        <row r="21"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</row>
        <row r="22">
          <cell r="E22" t="str">
            <v>Código Penal del Estado de San Luis Potosí</v>
          </cell>
        </row>
        <row r="23"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</row>
        <row r="24">
          <cell r="E24" t="str">
            <v>NOM- 167-SSA1-1999</v>
          </cell>
          <cell r="F24">
            <v>36417</v>
          </cell>
          <cell r="G24">
            <v>36417</v>
          </cell>
        </row>
        <row r="25">
          <cell r="E25" t="str">
            <v>Reglamento Interno del Instituto de Reintegracion Social Rosario Castellanos</v>
          </cell>
        </row>
        <row r="26"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</row>
        <row r="27">
          <cell r="E27" t="str">
            <v>Constitución Política de los Estados Unidos Mexicanos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G8" workbookViewId="0">
      <selection activeCell="K2" sqref="A2: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46</v>
      </c>
      <c r="E8" t="str">
        <f>'[1]Reporte de Formatos'!E8</f>
        <v>Código de Conducta para los Servidores Públicos de la Administración Publica del Estado de San Luis Potosí</v>
      </c>
      <c r="F8" s="2">
        <f>'[1]Reporte de Formatos'!F8</f>
        <v>40852</v>
      </c>
      <c r="G8" s="2">
        <f>'[1]Reporte de Formatos'!G8</f>
        <v>42381</v>
      </c>
      <c r="H8" s="3" t="s">
        <v>71</v>
      </c>
      <c r="I8" t="s">
        <v>90</v>
      </c>
      <c r="J8" s="2">
        <v>45971</v>
      </c>
      <c r="K8" s="2" t="s">
        <v>89</v>
      </c>
    </row>
    <row r="9" spans="1:11" x14ac:dyDescent="0.25">
      <c r="A9">
        <v>2025</v>
      </c>
      <c r="B9" s="2">
        <v>45931</v>
      </c>
      <c r="C9" s="2">
        <v>45961</v>
      </c>
      <c r="D9" t="s">
        <v>39</v>
      </c>
      <c r="E9" t="str">
        <f>'[1]Reporte de Formatos'!E9</f>
        <v>Constitución Política de los Estados Unidos Mexicanos</v>
      </c>
      <c r="F9" s="2">
        <v>6246</v>
      </c>
      <c r="G9" s="2">
        <v>44883</v>
      </c>
      <c r="H9" s="3" t="s">
        <v>72</v>
      </c>
      <c r="I9" t="s">
        <v>90</v>
      </c>
      <c r="J9" s="2">
        <v>45971</v>
      </c>
      <c r="K9" s="2" t="s">
        <v>89</v>
      </c>
    </row>
    <row r="10" spans="1:11" x14ac:dyDescent="0.25">
      <c r="A10">
        <v>2025</v>
      </c>
      <c r="B10" s="2">
        <v>45931</v>
      </c>
      <c r="C10" s="2">
        <v>45961</v>
      </c>
      <c r="D10" t="s">
        <v>48</v>
      </c>
      <c r="E10" t="str">
        <f>'[1]Reporte de Formatos'!E10</f>
        <v>Decreto de creacion  del Instituto de Reintegracion Social  Rosario Castellanos</v>
      </c>
      <c r="F10" s="2">
        <f>'[1]Reporte de Formatos'!F10</f>
        <v>35994</v>
      </c>
      <c r="G10" s="2">
        <f>'[1]Reporte de Formatos'!G10</f>
        <v>35994</v>
      </c>
      <c r="H10" s="3" t="s">
        <v>73</v>
      </c>
      <c r="I10" t="s">
        <v>90</v>
      </c>
      <c r="J10" s="2">
        <v>45971</v>
      </c>
      <c r="K10" s="2" t="s">
        <v>89</v>
      </c>
    </row>
    <row r="11" spans="1:11" x14ac:dyDescent="0.25">
      <c r="A11">
        <v>2025</v>
      </c>
      <c r="B11" s="2">
        <v>45931</v>
      </c>
      <c r="C11" s="2">
        <v>45961</v>
      </c>
      <c r="D11" t="s">
        <v>48</v>
      </c>
      <c r="E11" t="str">
        <f>'[1]Reporte de Formatos'!E11</f>
        <v>Decreto de Creacion del Centro de Asistencia Social Rosario Castellanos</v>
      </c>
      <c r="F11" s="2">
        <v>44879</v>
      </c>
      <c r="G11" s="2">
        <v>44879</v>
      </c>
      <c r="H11" s="4" t="s">
        <v>74</v>
      </c>
      <c r="I11" t="s">
        <v>90</v>
      </c>
      <c r="J11" s="2">
        <v>45971</v>
      </c>
      <c r="K11" s="2" t="s">
        <v>89</v>
      </c>
    </row>
    <row r="12" spans="1:11" x14ac:dyDescent="0.25">
      <c r="A12">
        <v>2025</v>
      </c>
      <c r="B12" s="2">
        <v>45931</v>
      </c>
      <c r="C12" s="2">
        <v>45961</v>
      </c>
      <c r="D12" t="s">
        <v>41</v>
      </c>
      <c r="E12" t="str">
        <f>'[1]Reporte de Formatos'!E12</f>
        <v>Ley 23849 Convención Sobre De Los Derechos Del Niño</v>
      </c>
      <c r="F12" s="2">
        <f>'[1]Reporte de Formatos'!F12</f>
        <v>32814</v>
      </c>
      <c r="G12" s="2">
        <f>'[1]Reporte de Formatos'!G12</f>
        <v>38231</v>
      </c>
      <c r="H12" s="3" t="s">
        <v>75</v>
      </c>
      <c r="I12" t="s">
        <v>90</v>
      </c>
      <c r="J12" s="2">
        <v>45971</v>
      </c>
      <c r="K12" s="2" t="s">
        <v>89</v>
      </c>
    </row>
    <row r="13" spans="1:11" x14ac:dyDescent="0.25">
      <c r="A13">
        <v>2025</v>
      </c>
      <c r="B13" s="2">
        <v>45931</v>
      </c>
      <c r="C13" s="2">
        <v>45961</v>
      </c>
      <c r="D13" t="s">
        <v>41</v>
      </c>
      <c r="E13" t="str">
        <f>'[1]Reporte de Formatos'!E13</f>
        <v>Ley General de Salud</v>
      </c>
      <c r="F13" s="2">
        <v>30719</v>
      </c>
      <c r="G13" s="2">
        <v>45009</v>
      </c>
      <c r="H13" s="4" t="s">
        <v>76</v>
      </c>
      <c r="I13" t="s">
        <v>90</v>
      </c>
      <c r="J13" s="2">
        <v>45971</v>
      </c>
      <c r="K13" s="2" t="s">
        <v>89</v>
      </c>
    </row>
    <row r="14" spans="1:11" x14ac:dyDescent="0.25">
      <c r="A14">
        <v>2025</v>
      </c>
      <c r="B14" s="2">
        <v>45931</v>
      </c>
      <c r="C14" s="2">
        <v>45961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45971</v>
      </c>
      <c r="K14" s="2" t="s">
        <v>89</v>
      </c>
    </row>
    <row r="15" spans="1:11" x14ac:dyDescent="0.25">
      <c r="A15">
        <v>2025</v>
      </c>
      <c r="B15" s="2">
        <v>45931</v>
      </c>
      <c r="C15" s="2">
        <v>45961</v>
      </c>
      <c r="D15" t="s">
        <v>44</v>
      </c>
      <c r="E15" t="str">
        <f>'[1]Reporte de Formatos'!E15</f>
        <v>Ley de los Derechos de Niñas, Niños y Adolescentes del Estado de San Luis Potosí.</v>
      </c>
      <c r="F15" s="2">
        <v>43063</v>
      </c>
      <c r="G15" s="2">
        <v>43374</v>
      </c>
      <c r="H15" s="3" t="s">
        <v>78</v>
      </c>
      <c r="I15" t="s">
        <v>90</v>
      </c>
      <c r="J15" s="2">
        <v>45971</v>
      </c>
      <c r="K15" s="2" t="s">
        <v>89</v>
      </c>
    </row>
    <row r="16" spans="1:11" x14ac:dyDescent="0.25">
      <c r="A16">
        <v>2025</v>
      </c>
      <c r="B16" s="2">
        <v>45931</v>
      </c>
      <c r="C16" s="2">
        <v>45961</v>
      </c>
      <c r="D16" t="s">
        <v>44</v>
      </c>
      <c r="E16" t="str">
        <f>'[1]Reporte de Formatos'!E16</f>
        <v>Ley de los Trabajadores al Servicio de las Instituciones Publicas del Estado de San Luis Potosi</v>
      </c>
      <c r="F16" s="2">
        <f>'[1]Reporte de Formatos'!F16</f>
        <v>35072</v>
      </c>
      <c r="G16" s="2">
        <f>'[1]Reporte de Formatos'!G16</f>
        <v>42488</v>
      </c>
      <c r="H16" s="3" t="s">
        <v>79</v>
      </c>
      <c r="I16" t="s">
        <v>90</v>
      </c>
      <c r="J16" s="2">
        <v>45971</v>
      </c>
      <c r="K16" s="2" t="s">
        <v>89</v>
      </c>
    </row>
    <row r="17" spans="1:11" x14ac:dyDescent="0.25">
      <c r="A17">
        <v>2025</v>
      </c>
      <c r="B17" s="2">
        <v>45931</v>
      </c>
      <c r="C17" s="2">
        <v>45961</v>
      </c>
      <c r="D17" t="s">
        <v>44</v>
      </c>
      <c r="E17" t="str">
        <f>'[1]Reporte de Formatos'!E17</f>
        <v>Constitución Política del Estado Libre y Soberano de San Luis Potosí</v>
      </c>
      <c r="F17" s="2">
        <f>'[1]Reporte de Formatos'!F17</f>
        <v>43013</v>
      </c>
      <c r="G17" s="2">
        <v>44421</v>
      </c>
      <c r="H17" s="3" t="s">
        <v>80</v>
      </c>
      <c r="I17" t="s">
        <v>90</v>
      </c>
      <c r="J17" s="2">
        <v>45971</v>
      </c>
      <c r="K17" s="2" t="s">
        <v>89</v>
      </c>
    </row>
    <row r="18" spans="1:11" x14ac:dyDescent="0.25">
      <c r="A18">
        <v>2025</v>
      </c>
      <c r="B18" s="2">
        <v>45931</v>
      </c>
      <c r="C18" s="2">
        <v>45961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45971</v>
      </c>
      <c r="K18" s="2" t="s">
        <v>89</v>
      </c>
    </row>
    <row r="19" spans="1:11" x14ac:dyDescent="0.25">
      <c r="A19">
        <v>2025</v>
      </c>
      <c r="B19" s="2">
        <v>45931</v>
      </c>
      <c r="C19" s="2">
        <v>45961</v>
      </c>
      <c r="D19" t="s">
        <v>44</v>
      </c>
      <c r="E19" t="str">
        <f>'[1]Reporte de Formatos'!E19</f>
        <v>Ley Estatal de Salud</v>
      </c>
      <c r="F19" s="2">
        <f>'[1]Reporte de Formatos'!F19</f>
        <v>38344</v>
      </c>
      <c r="G19" s="2">
        <v>43273</v>
      </c>
      <c r="H19" s="3" t="s">
        <v>81</v>
      </c>
      <c r="I19" t="s">
        <v>90</v>
      </c>
      <c r="J19" s="2">
        <v>45971</v>
      </c>
      <c r="K19" s="2" t="s">
        <v>89</v>
      </c>
    </row>
    <row r="20" spans="1:11" x14ac:dyDescent="0.25">
      <c r="A20">
        <v>2025</v>
      </c>
      <c r="B20" s="2">
        <v>45931</v>
      </c>
      <c r="C20" s="2">
        <v>45961</v>
      </c>
      <c r="D20" t="s">
        <v>41</v>
      </c>
      <c r="E20" t="str">
        <f>'[1]Reporte de Formatos'!E20</f>
        <v>Ley General de los derechos de los niñosy adolescentes</v>
      </c>
      <c r="F20" s="2">
        <f>'[1]Reporte de Formatos'!F20</f>
        <v>36718</v>
      </c>
      <c r="G20" s="2">
        <f>'[1]Reporte de Formatos'!G20</f>
        <v>38325</v>
      </c>
      <c r="H20" s="3" t="s">
        <v>75</v>
      </c>
      <c r="I20" t="s">
        <v>90</v>
      </c>
      <c r="J20" s="2">
        <v>45971</v>
      </c>
      <c r="K20" s="2" t="s">
        <v>89</v>
      </c>
    </row>
    <row r="21" spans="1:11" x14ac:dyDescent="0.25">
      <c r="A21">
        <v>2025</v>
      </c>
      <c r="B21" s="2">
        <v>45931</v>
      </c>
      <c r="C21" s="2">
        <v>45961</v>
      </c>
      <c r="D21" t="s">
        <v>46</v>
      </c>
      <c r="E21" t="str">
        <f>'[1]Reporte de Formatos'!E21</f>
        <v>Código de Procedimientos Penales del Estado de San Luis Potosí</v>
      </c>
      <c r="F21" s="2">
        <f>'[1]Reporte de Formatos'!F21</f>
        <v>42773</v>
      </c>
      <c r="G21" s="2">
        <f>'[1]Reporte de Formatos'!G21</f>
        <v>42773</v>
      </c>
      <c r="H21" s="3" t="s">
        <v>82</v>
      </c>
      <c r="I21" t="s">
        <v>90</v>
      </c>
      <c r="J21" s="2">
        <v>45971</v>
      </c>
      <c r="K21" s="2" t="s">
        <v>89</v>
      </c>
    </row>
    <row r="22" spans="1:11" x14ac:dyDescent="0.25">
      <c r="A22">
        <v>2025</v>
      </c>
      <c r="B22" s="2">
        <v>45931</v>
      </c>
      <c r="C22" s="2">
        <v>45961</v>
      </c>
      <c r="D22" t="s">
        <v>46</v>
      </c>
      <c r="E22" t="str">
        <f>'[1]Reporte de Formatos'!E22</f>
        <v>Código Penal del Estado de San Luis Potosí</v>
      </c>
      <c r="F22" s="2">
        <v>41911</v>
      </c>
      <c r="G22" s="2">
        <v>45012</v>
      </c>
      <c r="H22" s="3" t="s">
        <v>83</v>
      </c>
      <c r="I22" t="s">
        <v>90</v>
      </c>
      <c r="J22" s="2">
        <v>45971</v>
      </c>
      <c r="K22" s="2" t="s">
        <v>89</v>
      </c>
    </row>
    <row r="23" spans="1:11" x14ac:dyDescent="0.25">
      <c r="A23">
        <v>2025</v>
      </c>
      <c r="B23" s="2">
        <v>45931</v>
      </c>
      <c r="C23" s="2">
        <v>45961</v>
      </c>
      <c r="D23" t="s">
        <v>54</v>
      </c>
      <c r="E23" t="str">
        <f>'[1]Reporte de Formatos'!E23</f>
        <v>NOM – 032-SSA3 – 2010  Para la Prestación de Servicios de Asistencia Social para Menores y Adultos Mayores</v>
      </c>
      <c r="F23" s="2">
        <f>'[1]Reporte de Formatos'!F23</f>
        <v>35751</v>
      </c>
      <c r="G23" s="2">
        <f>'[1]Reporte de Formatos'!G23</f>
        <v>40599</v>
      </c>
      <c r="H23" s="3" t="s">
        <v>84</v>
      </c>
      <c r="I23" t="s">
        <v>90</v>
      </c>
      <c r="J23" s="2">
        <v>45971</v>
      </c>
      <c r="K23" s="2" t="s">
        <v>89</v>
      </c>
    </row>
    <row r="24" spans="1:11" x14ac:dyDescent="0.25">
      <c r="A24">
        <v>2025</v>
      </c>
      <c r="B24" s="2">
        <v>45931</v>
      </c>
      <c r="C24" s="2">
        <v>45961</v>
      </c>
      <c r="D24" t="s">
        <v>54</v>
      </c>
      <c r="E24" t="str">
        <f>'[1]Reporte de Formatos'!E24</f>
        <v>NOM- 167-SSA1-1999</v>
      </c>
      <c r="F24" s="2">
        <f>'[1]Reporte de Formatos'!F24</f>
        <v>36417</v>
      </c>
      <c r="G24" s="2">
        <f>'[1]Reporte de Formatos'!G24</f>
        <v>36417</v>
      </c>
      <c r="H24" s="3" t="s">
        <v>84</v>
      </c>
      <c r="I24" t="s">
        <v>90</v>
      </c>
      <c r="J24" s="2">
        <v>45971</v>
      </c>
      <c r="K24" s="2" t="s">
        <v>89</v>
      </c>
    </row>
    <row r="25" spans="1:11" x14ac:dyDescent="0.25">
      <c r="A25">
        <v>2025</v>
      </c>
      <c r="B25" s="2">
        <v>45931</v>
      </c>
      <c r="C25" s="2">
        <v>45961</v>
      </c>
      <c r="D25" t="s">
        <v>47</v>
      </c>
      <c r="E25" t="str">
        <f>'[1]Reporte de Formatos'!E25</f>
        <v>Reglamento Interno del Instituto de Reintegracion Social Rosario Castellanos</v>
      </c>
      <c r="F25" s="2">
        <v>43419</v>
      </c>
      <c r="G25" s="2">
        <v>43419</v>
      </c>
      <c r="H25" s="3" t="s">
        <v>85</v>
      </c>
      <c r="I25" t="s">
        <v>90</v>
      </c>
      <c r="J25" s="2">
        <v>45971</v>
      </c>
      <c r="K25" s="2" t="s">
        <v>89</v>
      </c>
    </row>
    <row r="26" spans="1:11" x14ac:dyDescent="0.25">
      <c r="A26">
        <v>2025</v>
      </c>
      <c r="B26" s="2">
        <v>45931</v>
      </c>
      <c r="C26" s="2">
        <v>45961</v>
      </c>
      <c r="D26" t="s">
        <v>46</v>
      </c>
      <c r="E26" t="str">
        <f>'[1]Reporte de Formatos'!E26</f>
        <v>Código de Conducta para los Servidores Públicos de la Administración Publica del Estado de San Luis Potosí</v>
      </c>
      <c r="F26" s="2">
        <f>'[1]Reporte de Formatos'!F26</f>
        <v>40852</v>
      </c>
      <c r="G26" s="2">
        <f>'[1]Reporte de Formatos'!G26</f>
        <v>42381</v>
      </c>
      <c r="H26" s="3" t="s">
        <v>71</v>
      </c>
      <c r="I26" t="s">
        <v>90</v>
      </c>
      <c r="J26" s="2">
        <v>45971</v>
      </c>
      <c r="K26" s="2" t="s">
        <v>89</v>
      </c>
    </row>
    <row r="27" spans="1:11" x14ac:dyDescent="0.25">
      <c r="A27">
        <v>2025</v>
      </c>
      <c r="B27" s="2">
        <v>45931</v>
      </c>
      <c r="C27" s="2">
        <v>45961</v>
      </c>
      <c r="D27" t="s">
        <v>37</v>
      </c>
      <c r="E27" t="str">
        <f>'[1]Reporte de Formatos'!E27</f>
        <v>Constitución Política de los Estados Unidos Mexicanos</v>
      </c>
      <c r="F27" s="2">
        <v>6246</v>
      </c>
      <c r="G27" s="2">
        <v>44883</v>
      </c>
      <c r="H27" s="3" t="s">
        <v>72</v>
      </c>
      <c r="I27" t="s">
        <v>90</v>
      </c>
      <c r="J27" s="2">
        <v>45971</v>
      </c>
      <c r="K27" s="2" t="s">
        <v>89</v>
      </c>
    </row>
    <row r="28" spans="1:11" x14ac:dyDescent="0.25">
      <c r="A28">
        <v>2025</v>
      </c>
      <c r="B28" s="2">
        <v>45931</v>
      </c>
      <c r="C28" s="2">
        <v>45961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45971</v>
      </c>
      <c r="K28" s="2" t="s">
        <v>89</v>
      </c>
    </row>
    <row r="29" spans="1:11" x14ac:dyDescent="0.25">
      <c r="A29">
        <v>2025</v>
      </c>
      <c r="B29" s="2">
        <v>45931</v>
      </c>
      <c r="C29" s="2">
        <v>45961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45971</v>
      </c>
      <c r="K29" s="2" t="s">
        <v>89</v>
      </c>
    </row>
    <row r="30" spans="1:11" x14ac:dyDescent="0.25">
      <c r="A30">
        <v>2025</v>
      </c>
      <c r="B30" s="2">
        <v>45931</v>
      </c>
      <c r="C30" s="2">
        <v>45961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45971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2025-11-10T20:32:29Z</dcterms:modified>
</cp:coreProperties>
</file>